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425" windowHeight="9930" activeTab="2"/>
  </bookViews>
  <sheets>
    <sheet name="泉州本科" sheetId="1" r:id="rId1"/>
    <sheet name="泉州研究生" sheetId="2" r:id="rId2"/>
    <sheet name="厦门本专科" sheetId="3" r:id="rId3"/>
    <sheet name="厦门研究生" sheetId="4" r:id="rId4"/>
  </sheets>
  <calcPr calcId="162913"/>
  <fileRecoveryPr autoRecover="0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<sst xmlns="http://schemas.openxmlformats.org/spreadsheetml/2006/main" count="628" uniqueCount="316">
  <si>
    <t>序号</t>
  </si>
  <si>
    <t>学 院</t>
  </si>
  <si>
    <t>专   业</t>
  </si>
  <si>
    <t>学历</t>
  </si>
  <si>
    <t>人数</t>
  </si>
  <si>
    <t>总人数</t>
  </si>
  <si>
    <r>
      <rPr>
        <b/>
        <sz val="10"/>
        <rFont val="宋体"/>
        <family val="3"/>
        <charset val="134"/>
      </rPr>
      <t>联系人</t>
    </r>
  </si>
  <si>
    <t>联系方式
邮   箱</t>
  </si>
  <si>
    <t>国际学院</t>
  </si>
  <si>
    <t>国际商务（全英文教学）</t>
  </si>
  <si>
    <t>本科</t>
  </si>
  <si>
    <t>韩老师</t>
  </si>
  <si>
    <t>0595-22699096
1043382191@qq.com</t>
  </si>
  <si>
    <t>经济与金融学院</t>
  </si>
  <si>
    <t>国际经济与贸易</t>
  </si>
  <si>
    <t>林老师</t>
  </si>
  <si>
    <t>0595-22691338
794345206@qq.com</t>
  </si>
  <si>
    <t>金融学</t>
  </si>
  <si>
    <t>经济学</t>
  </si>
  <si>
    <t>电子商务</t>
  </si>
  <si>
    <t>投资学</t>
  </si>
  <si>
    <t>法学院</t>
  </si>
  <si>
    <t>法学</t>
  </si>
  <si>
    <t>雷老师</t>
  </si>
  <si>
    <t>0595-22692177
hdfxlei@hqu.edu.cn</t>
  </si>
  <si>
    <t>体育学院</t>
  </si>
  <si>
    <t>体育教育</t>
  </si>
  <si>
    <t>杨老师</t>
  </si>
  <si>
    <t>文学院</t>
  </si>
  <si>
    <t>汉语言文学</t>
  </si>
  <si>
    <t>张老师</t>
  </si>
  <si>
    <t>外国语学院</t>
  </si>
  <si>
    <t>14级英语</t>
  </si>
  <si>
    <t>周老师</t>
  </si>
  <si>
    <t>18900327531
zhousibo@hqu.edu.cn</t>
  </si>
  <si>
    <t>14级日语</t>
  </si>
  <si>
    <t>新闻与传播学院</t>
  </si>
  <si>
    <t>新闻学</t>
  </si>
  <si>
    <t>魏老师</t>
  </si>
  <si>
    <t>广告学</t>
  </si>
  <si>
    <t>广播电视学</t>
  </si>
  <si>
    <t>数学科学学院</t>
  </si>
  <si>
    <t>数学与应用数学</t>
  </si>
  <si>
    <t>郑老师</t>
  </si>
  <si>
    <t>0595-22691108
hqusxtw@163.com</t>
  </si>
  <si>
    <t>信息与计算科学</t>
  </si>
  <si>
    <t>工学院</t>
  </si>
  <si>
    <t>物联网工程</t>
  </si>
  <si>
    <t>专科</t>
  </si>
  <si>
    <t>兰老师</t>
  </si>
  <si>
    <t>信息工程</t>
  </si>
  <si>
    <t>光电信息科学与工程</t>
  </si>
  <si>
    <t>医学院、生物医学学院</t>
  </si>
  <si>
    <t>药学</t>
  </si>
  <si>
    <t>0595-22690757
zhangzhenyue@hqu.edu.cn</t>
  </si>
  <si>
    <t>药学（全英文）</t>
  </si>
  <si>
    <t xml:space="preserve"> 工商管理学院</t>
  </si>
  <si>
    <t>工商管理</t>
  </si>
  <si>
    <t>徐老师</t>
  </si>
  <si>
    <t>财务管理</t>
  </si>
  <si>
    <t>会计学</t>
  </si>
  <si>
    <t>国际商务</t>
  </si>
  <si>
    <t>物流管理</t>
  </si>
  <si>
    <t>人力资源管理</t>
  </si>
  <si>
    <t>市场营销</t>
  </si>
  <si>
    <t>信息管理与信息系统</t>
  </si>
  <si>
    <t>政治与公共管理学院</t>
  </si>
  <si>
    <t>公共事业管理</t>
  </si>
  <si>
    <t>王老师</t>
  </si>
  <si>
    <t>0595-22693551
ggtw@hqu.edu.cn</t>
  </si>
  <si>
    <t>行政管理</t>
  </si>
  <si>
    <t>土地资源管理</t>
  </si>
  <si>
    <t>城市管理</t>
  </si>
  <si>
    <t>旅游学院</t>
  </si>
  <si>
    <t>酒店管理</t>
  </si>
  <si>
    <t>卢老师</t>
  </si>
  <si>
    <t>0595-22691093
568495723@qq.com</t>
  </si>
  <si>
    <t>旅游管理</t>
  </si>
  <si>
    <t>会展经济与管理</t>
  </si>
  <si>
    <t>人文地理与城乡规划</t>
  </si>
  <si>
    <t>美术学院</t>
  </si>
  <si>
    <t>视觉传达设计</t>
  </si>
  <si>
    <t>赖老师</t>
  </si>
  <si>
    <t>0595-22692334
1143759665@qq.com</t>
  </si>
  <si>
    <t>视觉传达设计（动画）</t>
  </si>
  <si>
    <t>视觉传达设计（摄影摄像方向）</t>
  </si>
  <si>
    <t>产品设计</t>
  </si>
  <si>
    <t>环境设计（室内设计）</t>
  </si>
  <si>
    <t>美术学（中国画）</t>
  </si>
  <si>
    <t>美术学（油画）</t>
  </si>
  <si>
    <t>2018届研究生生源情况及招聘联系方式（泉州）</t>
  </si>
  <si>
    <t>学位</t>
  </si>
  <si>
    <t xml:space="preserve">办公电话
邮   箱 </t>
  </si>
  <si>
    <t>国际贸易学</t>
  </si>
  <si>
    <t>硕士</t>
  </si>
  <si>
    <t>贾老师</t>
  </si>
  <si>
    <t>0595-22690302
jiashuo@hqu.edu.cn</t>
  </si>
  <si>
    <t>区域经济学</t>
  </si>
  <si>
    <t>产业经济学</t>
  </si>
  <si>
    <t>数量经济学</t>
  </si>
  <si>
    <t>金融专硕</t>
  </si>
  <si>
    <t>博士</t>
  </si>
  <si>
    <t>诉讼法学</t>
  </si>
  <si>
    <t>民商法学</t>
  </si>
  <si>
    <t>经济法学</t>
  </si>
  <si>
    <t>刑法学</t>
  </si>
  <si>
    <t>国际法学</t>
  </si>
  <si>
    <t>法学理论</t>
  </si>
  <si>
    <t>法律硕士（法学）</t>
  </si>
  <si>
    <t>法律硕士（非法学）</t>
  </si>
  <si>
    <t>体育产业管理</t>
  </si>
  <si>
    <t>0595-22691539
718859738@qq.com</t>
  </si>
  <si>
    <t>海外华文文学理论批评</t>
  </si>
  <si>
    <t>45908782@qq.com</t>
  </si>
  <si>
    <t>语言文字理论与应用</t>
  </si>
  <si>
    <t>中国古代文学</t>
  </si>
  <si>
    <t>中国现当代文学</t>
  </si>
  <si>
    <t>英语语言文学</t>
  </si>
  <si>
    <t>基础数学</t>
  </si>
  <si>
    <t>0595-22692080
137226231@qq.com</t>
  </si>
  <si>
    <t>计算机技术</t>
  </si>
  <si>
    <t>高分子化学与物理</t>
  </si>
  <si>
    <t>0595-22690898
zhouyingying@hqu.edu.cn</t>
  </si>
  <si>
    <t>微生物学</t>
  </si>
  <si>
    <t>生物化学与分子生物学</t>
  </si>
  <si>
    <t>生物医学材料</t>
  </si>
  <si>
    <t>生物工程</t>
  </si>
  <si>
    <t>工商管理学院</t>
  </si>
  <si>
    <t>管理科学与工程</t>
  </si>
  <si>
    <t>李老师</t>
  </si>
  <si>
    <t>0595-22692651
2590572556@qq.com</t>
  </si>
  <si>
    <t>企业管理</t>
  </si>
  <si>
    <t>技术经济及管理</t>
  </si>
  <si>
    <t>物流工程</t>
  </si>
  <si>
    <t>政治学</t>
  </si>
  <si>
    <t>科学社会主义与国际共产主义运动</t>
  </si>
  <si>
    <t>吴老师</t>
  </si>
  <si>
    <t>0595-22699080
404299203@qq.com</t>
  </si>
  <si>
    <t>人文地理学</t>
  </si>
  <si>
    <t>艺术设计</t>
  </si>
  <si>
    <t>宋老师</t>
  </si>
  <si>
    <t>0595-22699067  songqb@hqu.edu.cn</t>
  </si>
  <si>
    <t>中国书画</t>
  </si>
  <si>
    <t>2018届本专科生生源情况及招聘联系方式（厦门）</t>
  </si>
  <si>
    <t>哲学与社会发展学院</t>
  </si>
  <si>
    <t>社会学</t>
  </si>
  <si>
    <t>鞠老师</t>
  </si>
  <si>
    <t>0592-6167009                   1140909956@qq.com</t>
  </si>
  <si>
    <t>哲学</t>
  </si>
  <si>
    <t>国际关系学院</t>
  </si>
  <si>
    <t>国际事务与国际关系</t>
  </si>
  <si>
    <t xml:space="preserve"> 邹老师</t>
  </si>
  <si>
    <t>华文学院</t>
  </si>
  <si>
    <t>汉语国际教育</t>
  </si>
  <si>
    <t>高老师</t>
  </si>
  <si>
    <t>0591-6167636
13563757@qq.com</t>
  </si>
  <si>
    <t>汉语言（商务汉语）</t>
  </si>
  <si>
    <t>华文教育</t>
  </si>
  <si>
    <t>机电及自动化学院</t>
  </si>
  <si>
    <t>机械工程</t>
  </si>
  <si>
    <t>余老师</t>
  </si>
  <si>
    <t>0592-6162601
yuhua@hqu.edu.cn</t>
  </si>
  <si>
    <t>机械设计制造及其自动化</t>
  </si>
  <si>
    <t>车辆工程</t>
  </si>
  <si>
    <t>材料成型及控制工程</t>
  </si>
  <si>
    <t>测控技术与仪器</t>
  </si>
  <si>
    <t>工业设计</t>
  </si>
  <si>
    <t>材料科学与工程学院</t>
  </si>
  <si>
    <t>材料化学</t>
  </si>
  <si>
    <t>0592-6162229
2038904785@qq.com</t>
  </si>
  <si>
    <t>高分子材料与工程</t>
  </si>
  <si>
    <t>功能材料</t>
  </si>
  <si>
    <t>材料科学与工程</t>
  </si>
  <si>
    <t>应用化学</t>
  </si>
  <si>
    <t>信息科学与工程学院</t>
  </si>
  <si>
    <t>电气工程及其自动化</t>
  </si>
  <si>
    <t>陈老师</t>
  </si>
  <si>
    <t>0595-6162377
414918121@qq.com</t>
  </si>
  <si>
    <t>应用物理</t>
  </si>
  <si>
    <t>计算机学院</t>
  </si>
  <si>
    <t>计算机科学与技术</t>
  </si>
  <si>
    <t>0595-6162500
835175514@qq.com</t>
  </si>
  <si>
    <t>软件工程</t>
  </si>
  <si>
    <t>网络工程</t>
  </si>
  <si>
    <t>数字媒体技术</t>
  </si>
  <si>
    <t>土木工程学院</t>
  </si>
  <si>
    <t>土木工程</t>
  </si>
  <si>
    <t>0592-6162691
2076464618@qq.com</t>
  </si>
  <si>
    <t>工程管理</t>
  </si>
  <si>
    <t>给排水科学与工程</t>
  </si>
  <si>
    <t>城市地下空间工程</t>
  </si>
  <si>
    <t>化工学院</t>
  </si>
  <si>
    <t>化学工程与工艺</t>
  </si>
  <si>
    <t>0592-6162349   1007224437@qq.com</t>
  </si>
  <si>
    <t>制药工程</t>
  </si>
  <si>
    <t>生物技术</t>
  </si>
  <si>
    <t>环境工程</t>
  </si>
  <si>
    <t>环境科学</t>
  </si>
  <si>
    <t>园艺（观赏园艺）</t>
  </si>
  <si>
    <t>建筑学院</t>
  </si>
  <si>
    <t>建筑学</t>
  </si>
  <si>
    <t>柯老师</t>
  </si>
  <si>
    <t>城乡规划</t>
  </si>
  <si>
    <t>音乐舞蹈学院</t>
  </si>
  <si>
    <t>音乐学（海外教育）</t>
  </si>
  <si>
    <t>舞蹈学（海外教育）</t>
  </si>
  <si>
    <t>音乐表演</t>
  </si>
  <si>
    <t>舞蹈表演</t>
  </si>
  <si>
    <t>厦航学院</t>
  </si>
  <si>
    <t>音乐表演（礼仪与航空服务）</t>
  </si>
  <si>
    <t>0592-6167336
2353937325@qq.com</t>
  </si>
  <si>
    <t>舞蹈表演（礼仪与航空服务）</t>
  </si>
  <si>
    <t>厦门工程技术学院</t>
  </si>
  <si>
    <t>应用电子技术</t>
  </si>
  <si>
    <t>童建新</t>
  </si>
  <si>
    <t>15359211685
1440221962@qq.com</t>
  </si>
  <si>
    <t>模具设计与制造</t>
  </si>
  <si>
    <t>汽车检测与维修</t>
  </si>
  <si>
    <t>电气自动化技术</t>
  </si>
  <si>
    <t>院长或分管教学院领导签字：</t>
  </si>
  <si>
    <t>学院行政公章：</t>
  </si>
  <si>
    <t>2018届研究生生源情况及招聘联系方式（厦门）</t>
  </si>
  <si>
    <t>马克思主义哲学</t>
  </si>
  <si>
    <t>0592-6160358
huaqiaojy@qq.com</t>
  </si>
  <si>
    <t>中国哲学</t>
  </si>
  <si>
    <t>宗教学</t>
  </si>
  <si>
    <t>伦理学</t>
  </si>
  <si>
    <t>美学</t>
  </si>
  <si>
    <t>外国哲学</t>
  </si>
  <si>
    <t>专门史</t>
  </si>
  <si>
    <t>邹老师</t>
  </si>
  <si>
    <t>0592-6162107
290461205@qq.com</t>
  </si>
  <si>
    <t>侨务政策与理论</t>
  </si>
  <si>
    <t>国际关系</t>
  </si>
  <si>
    <t>马克思主义学院</t>
  </si>
  <si>
    <t>马克思主义基本原理</t>
  </si>
  <si>
    <t>0592-6167121
582535811@qq.com</t>
  </si>
  <si>
    <t>思想政治教育</t>
  </si>
  <si>
    <t>0592-6105254
xkb@hwmail.hqu.edu.cn</t>
  </si>
  <si>
    <t>中国语言文学（华文教育与跨文化传播）</t>
  </si>
  <si>
    <t>语言学及应用语言学</t>
  </si>
  <si>
    <t>华语与华文教育</t>
  </si>
  <si>
    <t>统计学院</t>
  </si>
  <si>
    <t>统计学</t>
  </si>
  <si>
    <t>赵老师</t>
  </si>
  <si>
    <t>0592-6167051
568944716@qq.com</t>
  </si>
  <si>
    <t>机械制造及其自动化</t>
  </si>
  <si>
    <t>0592-6162595
jdyjs@hqu.edu.cn</t>
  </si>
  <si>
    <t>机械电子工程</t>
  </si>
  <si>
    <t>机械设计及理论</t>
  </si>
  <si>
    <t>精密仪器及机械</t>
  </si>
  <si>
    <t>材料加工工程</t>
  </si>
  <si>
    <t>测试计量及仪器</t>
  </si>
  <si>
    <t>检测技术与自动化装置</t>
  </si>
  <si>
    <t>机械工程专业学位</t>
  </si>
  <si>
    <t>无机化学</t>
  </si>
  <si>
    <t>0592-6162220
zjx@hqu.edu.cn</t>
  </si>
  <si>
    <t>有机化学</t>
  </si>
  <si>
    <t>分析化学</t>
  </si>
  <si>
    <t>物理化学</t>
  </si>
  <si>
    <t>材料学</t>
  </si>
  <si>
    <t>材料物理与化学</t>
  </si>
  <si>
    <t>材料工程</t>
  </si>
  <si>
    <t>光学</t>
  </si>
  <si>
    <t>0592-6162398
149400474@qq.com</t>
  </si>
  <si>
    <t>光学工程</t>
  </si>
  <si>
    <t>物理电子学</t>
  </si>
  <si>
    <t>电路与系统</t>
  </si>
  <si>
    <t>电磁场与微波技术</t>
  </si>
  <si>
    <t>电工理论与新技术</t>
  </si>
  <si>
    <t>通信与信息系统</t>
  </si>
  <si>
    <t>信号与信息处理</t>
  </si>
  <si>
    <t>模式识别与智能系统</t>
  </si>
  <si>
    <t>电气工程</t>
  </si>
  <si>
    <t>电子与通信工程</t>
  </si>
  <si>
    <t>计算机科学与技术学院</t>
  </si>
  <si>
    <t>许老师</t>
  </si>
  <si>
    <t>0592-6162551
945465480@qq.com</t>
  </si>
  <si>
    <t>计算机系统结构</t>
  </si>
  <si>
    <t>计算机软件与理论</t>
  </si>
  <si>
    <t>计算机应用技术</t>
  </si>
  <si>
    <t>工程力学</t>
  </si>
  <si>
    <t>0592-6162707
2335845784@qq.com</t>
  </si>
  <si>
    <t>岩土工程</t>
  </si>
  <si>
    <t>结构工程</t>
  </si>
  <si>
    <t>市政工程</t>
  </si>
  <si>
    <t>防灾减灾工程及防护工程</t>
  </si>
  <si>
    <t>建筑与土木工程</t>
  </si>
  <si>
    <t>工程管理硕士</t>
  </si>
  <si>
    <t>0592-6162296
zhouf@hqu.edu.cn</t>
  </si>
  <si>
    <t>化学工程</t>
  </si>
  <si>
    <t>化学工艺</t>
  </si>
  <si>
    <t>生物化工</t>
  </si>
  <si>
    <t>化学工程（专硕）</t>
  </si>
  <si>
    <t>环境工程（专硕）</t>
  </si>
  <si>
    <t>生物工程（专硕）</t>
  </si>
  <si>
    <t>任老师</t>
  </si>
  <si>
    <t>城乡规划学</t>
  </si>
  <si>
    <t>音舞学院</t>
  </si>
  <si>
    <t>艺术硕士</t>
  </si>
  <si>
    <t>0592-6162002
274111912@qq.com</t>
  </si>
  <si>
    <t>本科</t>
    <phoneticPr fontId="6" type="noConversion"/>
  </si>
  <si>
    <t>2018届本科生生源情况及招聘联系方式（泉州）</t>
    <phoneticPr fontId="6" type="noConversion"/>
  </si>
  <si>
    <t>电子信息工程</t>
    <phoneticPr fontId="6" type="noConversion"/>
  </si>
  <si>
    <t>通信工程</t>
    <phoneticPr fontId="6" type="noConversion"/>
  </si>
  <si>
    <t>硕士</t>
    <phoneticPr fontId="6" type="noConversion"/>
  </si>
  <si>
    <t>电子科学与技术</t>
    <phoneticPr fontId="6" type="noConversion"/>
  </si>
  <si>
    <t>集成电路与集成系统</t>
    <phoneticPr fontId="6" type="noConversion"/>
  </si>
  <si>
    <t>自动化</t>
    <phoneticPr fontId="6" type="noConversion"/>
  </si>
  <si>
    <t>0595-22693391
45908782@qq.com</t>
  </si>
  <si>
    <t>0592-6167686
187114369@qq.com</t>
  </si>
  <si>
    <t>0595-22692713
465528749@qq.com</t>
  </si>
  <si>
    <t>0592-6162107
xxh@hqu.edu.cn</t>
  </si>
  <si>
    <t>0592-6162641
9875083@qq.com</t>
  </si>
  <si>
    <t>0592-6162648
85660366@qq.com</t>
  </si>
  <si>
    <r>
      <rPr>
        <sz val="11"/>
        <rFont val="宋体"/>
        <family val="3"/>
        <charset val="134"/>
      </rPr>
      <t>联系人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</si>
</sst>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>
    <font>
      <sz val="11"/>
      <color theme="1"/>
      <name val="等线"/>
      <charset val="134"/>
      <scheme val="minor"/>
    </font>
    <font>
      <b/>
      <sz val="10"/>
      <name val="ˎ̥"/>
      <family val="1"/>
    </font>
    <font>
      <sz val="10"/>
      <name val="ˎ̥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ˎ̥"/>
      <family val="1"/>
    </font>
    <font>
      <sz val="10"/>
      <name val="宋体"/>
      <family val="3"/>
      <charset val="134"/>
    </font>
    <font>
      <sz val="10"/>
      <name val="ˎ̥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50">
    <xf numFmtId="0" fontId="0" fillId="0" borderId="0" xfId="0">
      <alignment vertical="center"/>
    </xf>
    <xf numFmtId="0" fontId="1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49" fontId="11" fillId="2" borderId="7" xfId="2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 shrinkToFit="1"/>
    </xf>
    <xf numFmtId="176" fontId="5" fillId="0" borderId="3" xfId="2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生源情况表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L9" sqref="L9"/>
    </sheetView>
  </sheetViews>
  <sheetFormatPr defaultColWidth="9" defaultRowHeight="14.25"/>
  <cols>
    <col min="1" max="1" width="9" style="61"/>
    <col min="2" max="2" width="11.625" style="61" customWidth="1"/>
    <col min="3" max="3" width="24.75" style="61" customWidth="1"/>
    <col min="4" max="7" width="9" style="61"/>
    <col min="8" max="8" width="21.75" style="61" customWidth="1"/>
    <col min="9" max="16384" width="9" style="61"/>
  </cols>
  <sheetData>
    <row r="1" spans="1:9" ht="24.75" customHeight="1">
      <c r="A1" s="59" t="s">
        <v>302</v>
      </c>
      <c r="B1" s="60"/>
      <c r="C1" s="60"/>
      <c r="D1" s="60"/>
      <c r="E1" s="60"/>
      <c r="F1" s="60"/>
      <c r="G1" s="60"/>
      <c r="H1" s="60"/>
    </row>
    <row r="2" spans="1:9" ht="24">
      <c r="A2" s="62" t="s">
        <v>0</v>
      </c>
      <c r="B2" s="63" t="s">
        <v>1</v>
      </c>
      <c r="C2" s="1" t="s">
        <v>2</v>
      </c>
      <c r="D2" s="1" t="s">
        <v>3</v>
      </c>
      <c r="E2" s="1" t="s">
        <v>4</v>
      </c>
      <c r="F2" s="64" t="s">
        <v>5</v>
      </c>
      <c r="G2" s="1" t="s">
        <v>6</v>
      </c>
      <c r="H2" s="65" t="s">
        <v>7</v>
      </c>
    </row>
    <row r="3" spans="1:9" s="72" customFormat="1" ht="29.25" customHeight="1">
      <c r="A3" s="66">
        <v>1</v>
      </c>
      <c r="B3" s="67" t="s">
        <v>8</v>
      </c>
      <c r="C3" s="68" t="s">
        <v>9</v>
      </c>
      <c r="D3" s="69" t="s">
        <v>10</v>
      </c>
      <c r="E3" s="69">
        <v>11</v>
      </c>
      <c r="F3" s="69">
        <v>11</v>
      </c>
      <c r="G3" s="70" t="s">
        <v>11</v>
      </c>
      <c r="H3" s="71" t="s">
        <v>12</v>
      </c>
    </row>
    <row r="4" spans="1:9" s="78" customFormat="1" ht="16.5" customHeight="1">
      <c r="A4" s="73">
        <v>2</v>
      </c>
      <c r="B4" s="74" t="s">
        <v>13</v>
      </c>
      <c r="C4" s="68" t="s">
        <v>14</v>
      </c>
      <c r="D4" s="69" t="s">
        <v>10</v>
      </c>
      <c r="E4" s="69">
        <v>183</v>
      </c>
      <c r="F4" s="75">
        <v>507</v>
      </c>
      <c r="G4" s="76" t="s">
        <v>15</v>
      </c>
      <c r="H4" s="77" t="s">
        <v>16</v>
      </c>
    </row>
    <row r="5" spans="1:9" s="78" customFormat="1" ht="16.5" customHeight="1">
      <c r="A5" s="73"/>
      <c r="B5" s="79"/>
      <c r="C5" s="68" t="s">
        <v>17</v>
      </c>
      <c r="D5" s="69" t="s">
        <v>10</v>
      </c>
      <c r="E5" s="69">
        <v>109</v>
      </c>
      <c r="F5" s="75"/>
      <c r="G5" s="76"/>
      <c r="H5" s="77"/>
    </row>
    <row r="6" spans="1:9" s="78" customFormat="1" ht="16.5" customHeight="1">
      <c r="A6" s="73"/>
      <c r="B6" s="79"/>
      <c r="C6" s="68" t="s">
        <v>18</v>
      </c>
      <c r="D6" s="69" t="s">
        <v>10</v>
      </c>
      <c r="E6" s="69">
        <v>98</v>
      </c>
      <c r="F6" s="75"/>
      <c r="G6" s="76"/>
      <c r="H6" s="77"/>
    </row>
    <row r="7" spans="1:9" s="78" customFormat="1" ht="16.5" customHeight="1">
      <c r="A7" s="73"/>
      <c r="B7" s="79"/>
      <c r="C7" s="68" t="s">
        <v>19</v>
      </c>
      <c r="D7" s="69" t="s">
        <v>10</v>
      </c>
      <c r="E7" s="69">
        <v>66</v>
      </c>
      <c r="F7" s="75"/>
      <c r="G7" s="76"/>
      <c r="H7" s="77"/>
    </row>
    <row r="8" spans="1:9" s="78" customFormat="1" ht="16.5" customHeight="1">
      <c r="A8" s="73"/>
      <c r="B8" s="80"/>
      <c r="C8" s="68" t="s">
        <v>20</v>
      </c>
      <c r="D8" s="69" t="s">
        <v>10</v>
      </c>
      <c r="E8" s="69">
        <v>51</v>
      </c>
      <c r="F8" s="75"/>
      <c r="G8" s="76"/>
      <c r="H8" s="77"/>
      <c r="I8" s="81"/>
    </row>
    <row r="9" spans="1:9" s="78" customFormat="1" ht="31.5" customHeight="1">
      <c r="A9" s="82">
        <v>3</v>
      </c>
      <c r="B9" s="82" t="s">
        <v>21</v>
      </c>
      <c r="C9" s="83" t="s">
        <v>22</v>
      </c>
      <c r="D9" s="69" t="s">
        <v>10</v>
      </c>
      <c r="E9" s="69">
        <v>156</v>
      </c>
      <c r="F9" s="69">
        <v>156</v>
      </c>
      <c r="G9" s="70" t="s">
        <v>23</v>
      </c>
      <c r="H9" s="71" t="s">
        <v>24</v>
      </c>
      <c r="I9" s="81"/>
    </row>
    <row r="10" spans="1:9" s="78" customFormat="1" ht="31.5" customHeight="1">
      <c r="A10" s="82">
        <v>4</v>
      </c>
      <c r="B10" s="82" t="s">
        <v>25</v>
      </c>
      <c r="C10" s="83" t="s">
        <v>26</v>
      </c>
      <c r="D10" s="69" t="s">
        <v>10</v>
      </c>
      <c r="E10" s="69">
        <v>40</v>
      </c>
      <c r="F10" s="69">
        <v>40</v>
      </c>
      <c r="G10" s="70" t="s">
        <v>27</v>
      </c>
      <c r="H10" s="71" t="s">
        <v>111</v>
      </c>
      <c r="I10" s="81"/>
    </row>
    <row r="11" spans="1:9" s="78" customFormat="1" ht="36" customHeight="1">
      <c r="A11" s="84">
        <v>5</v>
      </c>
      <c r="B11" s="67" t="s">
        <v>28</v>
      </c>
      <c r="C11" s="85" t="s">
        <v>29</v>
      </c>
      <c r="D11" s="86" t="s">
        <v>10</v>
      </c>
      <c r="E11" s="86">
        <v>98</v>
      </c>
      <c r="F11" s="86">
        <v>98</v>
      </c>
      <c r="G11" s="87" t="s">
        <v>30</v>
      </c>
      <c r="H11" s="88" t="s">
        <v>309</v>
      </c>
    </row>
    <row r="12" spans="1:9" s="90" customFormat="1" ht="16.5" customHeight="1">
      <c r="A12" s="89">
        <v>6</v>
      </c>
      <c r="B12" s="89" t="s">
        <v>31</v>
      </c>
      <c r="C12" s="83" t="s">
        <v>32</v>
      </c>
      <c r="D12" s="69" t="s">
        <v>10</v>
      </c>
      <c r="E12" s="69">
        <v>126</v>
      </c>
      <c r="F12" s="75">
        <v>200</v>
      </c>
      <c r="G12" s="76" t="s">
        <v>33</v>
      </c>
      <c r="H12" s="77" t="s">
        <v>34</v>
      </c>
    </row>
    <row r="13" spans="1:9" s="90" customFormat="1" ht="16.5" customHeight="1">
      <c r="A13" s="89"/>
      <c r="B13" s="89"/>
      <c r="C13" s="83" t="s">
        <v>35</v>
      </c>
      <c r="D13" s="69" t="s">
        <v>10</v>
      </c>
      <c r="E13" s="69">
        <v>74</v>
      </c>
      <c r="F13" s="75"/>
      <c r="G13" s="76"/>
      <c r="H13" s="77"/>
    </row>
    <row r="14" spans="1:9" s="78" customFormat="1" ht="16.5" customHeight="1">
      <c r="A14" s="73">
        <v>7</v>
      </c>
      <c r="B14" s="74" t="s">
        <v>36</v>
      </c>
      <c r="C14" s="68" t="s">
        <v>37</v>
      </c>
      <c r="D14" s="69" t="s">
        <v>10</v>
      </c>
      <c r="E14" s="69">
        <v>46</v>
      </c>
      <c r="F14" s="75">
        <v>149</v>
      </c>
      <c r="G14" s="76" t="s">
        <v>38</v>
      </c>
      <c r="H14" s="77" t="s">
        <v>310</v>
      </c>
    </row>
    <row r="15" spans="1:9" s="78" customFormat="1" ht="16.5" customHeight="1">
      <c r="A15" s="73"/>
      <c r="B15" s="79"/>
      <c r="C15" s="68" t="s">
        <v>39</v>
      </c>
      <c r="D15" s="69" t="s">
        <v>10</v>
      </c>
      <c r="E15" s="69">
        <v>38</v>
      </c>
      <c r="F15" s="75"/>
      <c r="G15" s="76"/>
      <c r="H15" s="77"/>
    </row>
    <row r="16" spans="1:9" s="78" customFormat="1" ht="16.5" customHeight="1">
      <c r="A16" s="73"/>
      <c r="B16" s="80"/>
      <c r="C16" s="68" t="s">
        <v>40</v>
      </c>
      <c r="D16" s="69" t="s">
        <v>10</v>
      </c>
      <c r="E16" s="69">
        <v>65</v>
      </c>
      <c r="F16" s="75"/>
      <c r="G16" s="76"/>
      <c r="H16" s="77"/>
    </row>
    <row r="17" spans="1:8" s="92" customFormat="1" ht="16.5" customHeight="1">
      <c r="A17" s="74">
        <v>8</v>
      </c>
      <c r="B17" s="89" t="s">
        <v>41</v>
      </c>
      <c r="C17" s="83" t="s">
        <v>42</v>
      </c>
      <c r="D17" s="69" t="s">
        <v>10</v>
      </c>
      <c r="E17" s="69">
        <v>58</v>
      </c>
      <c r="F17" s="75">
        <v>97</v>
      </c>
      <c r="G17" s="91" t="s">
        <v>43</v>
      </c>
      <c r="H17" s="77" t="s">
        <v>44</v>
      </c>
    </row>
    <row r="18" spans="1:8" s="92" customFormat="1" ht="16.5" customHeight="1">
      <c r="A18" s="80"/>
      <c r="B18" s="89"/>
      <c r="C18" s="83" t="s">
        <v>45</v>
      </c>
      <c r="D18" s="69" t="s">
        <v>10</v>
      </c>
      <c r="E18" s="69">
        <v>39</v>
      </c>
      <c r="F18" s="75"/>
      <c r="G18" s="93"/>
      <c r="H18" s="77"/>
    </row>
    <row r="19" spans="1:8" s="78" customFormat="1" ht="16.5" customHeight="1">
      <c r="A19" s="73">
        <v>9</v>
      </c>
      <c r="B19" s="89" t="s">
        <v>46</v>
      </c>
      <c r="C19" s="94" t="s">
        <v>47</v>
      </c>
      <c r="D19" s="69" t="s">
        <v>301</v>
      </c>
      <c r="E19" s="95">
        <v>55</v>
      </c>
      <c r="F19" s="75">
        <v>163</v>
      </c>
      <c r="G19" s="76" t="s">
        <v>49</v>
      </c>
      <c r="H19" s="77" t="s">
        <v>119</v>
      </c>
    </row>
    <row r="20" spans="1:8" s="78" customFormat="1" ht="16.5" customHeight="1">
      <c r="A20" s="73"/>
      <c r="B20" s="89"/>
      <c r="C20" s="94" t="s">
        <v>50</v>
      </c>
      <c r="D20" s="69" t="s">
        <v>10</v>
      </c>
      <c r="E20" s="95">
        <v>52</v>
      </c>
      <c r="F20" s="75"/>
      <c r="G20" s="76"/>
      <c r="H20" s="77"/>
    </row>
    <row r="21" spans="1:8" s="78" customFormat="1" ht="16.5" customHeight="1">
      <c r="A21" s="73"/>
      <c r="B21" s="89"/>
      <c r="C21" s="96" t="s">
        <v>51</v>
      </c>
      <c r="D21" s="69" t="s">
        <v>10</v>
      </c>
      <c r="E21" s="97">
        <v>56</v>
      </c>
      <c r="F21" s="75"/>
      <c r="G21" s="76"/>
      <c r="H21" s="77"/>
    </row>
    <row r="22" spans="1:8" s="78" customFormat="1" ht="16.5" customHeight="1">
      <c r="A22" s="74">
        <v>10</v>
      </c>
      <c r="B22" s="74" t="s">
        <v>52</v>
      </c>
      <c r="C22" s="68" t="s">
        <v>53</v>
      </c>
      <c r="D22" s="69" t="s">
        <v>301</v>
      </c>
      <c r="E22" s="69">
        <v>42</v>
      </c>
      <c r="F22" s="98">
        <v>47</v>
      </c>
      <c r="G22" s="91" t="s">
        <v>30</v>
      </c>
      <c r="H22" s="99" t="s">
        <v>54</v>
      </c>
    </row>
    <row r="23" spans="1:8" s="78" customFormat="1" ht="16.5" customHeight="1">
      <c r="A23" s="80"/>
      <c r="B23" s="79"/>
      <c r="C23" s="68" t="s">
        <v>55</v>
      </c>
      <c r="D23" s="69" t="s">
        <v>10</v>
      </c>
      <c r="E23" s="69">
        <v>5</v>
      </c>
      <c r="F23" s="100"/>
      <c r="G23" s="93"/>
      <c r="H23" s="101"/>
    </row>
    <row r="24" spans="1:8" ht="14.25" customHeight="1">
      <c r="A24" s="102">
        <v>11</v>
      </c>
      <c r="B24" s="89" t="s">
        <v>56</v>
      </c>
      <c r="C24" s="83" t="s">
        <v>57</v>
      </c>
      <c r="D24" s="69" t="s">
        <v>10</v>
      </c>
      <c r="E24" s="69">
        <v>98</v>
      </c>
      <c r="F24" s="75">
        <v>524</v>
      </c>
      <c r="G24" s="76" t="s">
        <v>58</v>
      </c>
      <c r="H24" s="77" t="s">
        <v>311</v>
      </c>
    </row>
    <row r="25" spans="1:8">
      <c r="A25" s="103"/>
      <c r="B25" s="89"/>
      <c r="C25" s="83" t="s">
        <v>59</v>
      </c>
      <c r="D25" s="69" t="s">
        <v>10</v>
      </c>
      <c r="E25" s="69">
        <v>62</v>
      </c>
      <c r="F25" s="75"/>
      <c r="G25" s="76"/>
      <c r="H25" s="77"/>
    </row>
    <row r="26" spans="1:8">
      <c r="A26" s="103"/>
      <c r="B26" s="89"/>
      <c r="C26" s="83" t="s">
        <v>60</v>
      </c>
      <c r="D26" s="69" t="s">
        <v>10</v>
      </c>
      <c r="E26" s="69">
        <v>61</v>
      </c>
      <c r="F26" s="75"/>
      <c r="G26" s="76"/>
      <c r="H26" s="77"/>
    </row>
    <row r="27" spans="1:8">
      <c r="A27" s="103"/>
      <c r="B27" s="89"/>
      <c r="C27" s="83" t="s">
        <v>61</v>
      </c>
      <c r="D27" s="69" t="s">
        <v>10</v>
      </c>
      <c r="E27" s="69">
        <v>57</v>
      </c>
      <c r="F27" s="75"/>
      <c r="G27" s="76"/>
      <c r="H27" s="77"/>
    </row>
    <row r="28" spans="1:8">
      <c r="A28" s="103"/>
      <c r="B28" s="89"/>
      <c r="C28" s="83" t="s">
        <v>62</v>
      </c>
      <c r="D28" s="69" t="s">
        <v>10</v>
      </c>
      <c r="E28" s="69">
        <v>56</v>
      </c>
      <c r="F28" s="75"/>
      <c r="G28" s="76"/>
      <c r="H28" s="77"/>
    </row>
    <row r="29" spans="1:8">
      <c r="A29" s="103"/>
      <c r="B29" s="89"/>
      <c r="C29" s="70" t="s">
        <v>63</v>
      </c>
      <c r="D29" s="70" t="s">
        <v>10</v>
      </c>
      <c r="E29" s="70">
        <v>83</v>
      </c>
      <c r="F29" s="75"/>
      <c r="G29" s="76"/>
      <c r="H29" s="77"/>
    </row>
    <row r="30" spans="1:8">
      <c r="A30" s="103"/>
      <c r="B30" s="89"/>
      <c r="C30" s="70" t="s">
        <v>64</v>
      </c>
      <c r="D30" s="70" t="s">
        <v>10</v>
      </c>
      <c r="E30" s="70">
        <v>68</v>
      </c>
      <c r="F30" s="75"/>
      <c r="G30" s="76"/>
      <c r="H30" s="77"/>
    </row>
    <row r="31" spans="1:8">
      <c r="A31" s="103"/>
      <c r="B31" s="89"/>
      <c r="C31" s="70" t="s">
        <v>65</v>
      </c>
      <c r="D31" s="70" t="s">
        <v>10</v>
      </c>
      <c r="E31" s="70">
        <v>39</v>
      </c>
      <c r="F31" s="75"/>
      <c r="G31" s="76"/>
      <c r="H31" s="77"/>
    </row>
    <row r="32" spans="1:8" s="78" customFormat="1" ht="16.5" customHeight="1">
      <c r="A32" s="73">
        <v>12</v>
      </c>
      <c r="B32" s="89" t="s">
        <v>66</v>
      </c>
      <c r="C32" s="68" t="s">
        <v>67</v>
      </c>
      <c r="D32" s="69" t="s">
        <v>10</v>
      </c>
      <c r="E32" s="69">
        <v>64</v>
      </c>
      <c r="F32" s="75">
        <v>171</v>
      </c>
      <c r="G32" s="76" t="s">
        <v>68</v>
      </c>
      <c r="H32" s="77" t="s">
        <v>69</v>
      </c>
    </row>
    <row r="33" spans="1:9" s="78" customFormat="1" ht="16.5" customHeight="1">
      <c r="A33" s="73"/>
      <c r="B33" s="89"/>
      <c r="C33" s="68" t="s">
        <v>70</v>
      </c>
      <c r="D33" s="69" t="s">
        <v>10</v>
      </c>
      <c r="E33" s="69">
        <v>43</v>
      </c>
      <c r="F33" s="75"/>
      <c r="G33" s="76"/>
      <c r="H33" s="77"/>
    </row>
    <row r="34" spans="1:9" s="78" customFormat="1" ht="16.5" customHeight="1">
      <c r="A34" s="73"/>
      <c r="B34" s="89"/>
      <c r="C34" s="68" t="s">
        <v>71</v>
      </c>
      <c r="D34" s="69" t="s">
        <v>10</v>
      </c>
      <c r="E34" s="69">
        <v>26</v>
      </c>
      <c r="F34" s="75"/>
      <c r="G34" s="76"/>
      <c r="H34" s="77"/>
    </row>
    <row r="35" spans="1:9" s="78" customFormat="1" ht="16.5" customHeight="1">
      <c r="A35" s="73"/>
      <c r="B35" s="89"/>
      <c r="C35" s="68" t="s">
        <v>72</v>
      </c>
      <c r="D35" s="69" t="s">
        <v>10</v>
      </c>
      <c r="E35" s="69">
        <v>38</v>
      </c>
      <c r="F35" s="75"/>
      <c r="G35" s="76"/>
      <c r="H35" s="77"/>
    </row>
    <row r="36" spans="1:9" s="78" customFormat="1" ht="16.5" customHeight="1">
      <c r="A36" s="104">
        <v>13</v>
      </c>
      <c r="B36" s="105" t="s">
        <v>73</v>
      </c>
      <c r="C36" s="68" t="s">
        <v>74</v>
      </c>
      <c r="D36" s="69" t="s">
        <v>10</v>
      </c>
      <c r="E36" s="69">
        <v>88</v>
      </c>
      <c r="F36" s="98">
        <v>216</v>
      </c>
      <c r="G36" s="98" t="s">
        <v>75</v>
      </c>
      <c r="H36" s="106" t="s">
        <v>76</v>
      </c>
    </row>
    <row r="37" spans="1:9" s="78" customFormat="1" ht="16.5" customHeight="1">
      <c r="A37" s="107"/>
      <c r="B37" s="108"/>
      <c r="C37" s="68" t="s">
        <v>77</v>
      </c>
      <c r="D37" s="69" t="s">
        <v>10</v>
      </c>
      <c r="E37" s="69">
        <v>60</v>
      </c>
      <c r="F37" s="109"/>
      <c r="G37" s="109"/>
      <c r="H37" s="109"/>
    </row>
    <row r="38" spans="1:9" s="78" customFormat="1" ht="16.5" customHeight="1">
      <c r="A38" s="107"/>
      <c r="B38" s="108"/>
      <c r="C38" s="85" t="s">
        <v>78</v>
      </c>
      <c r="D38" s="69" t="s">
        <v>10</v>
      </c>
      <c r="E38" s="69">
        <v>37</v>
      </c>
      <c r="F38" s="109"/>
      <c r="G38" s="109"/>
      <c r="H38" s="109"/>
    </row>
    <row r="39" spans="1:9" s="78" customFormat="1" ht="16.5" customHeight="1">
      <c r="A39" s="110"/>
      <c r="B39" s="111"/>
      <c r="C39" s="112" t="s">
        <v>79</v>
      </c>
      <c r="D39" s="113" t="s">
        <v>10</v>
      </c>
      <c r="E39" s="69">
        <v>31</v>
      </c>
      <c r="F39" s="100"/>
      <c r="G39" s="100"/>
      <c r="H39" s="100"/>
    </row>
    <row r="40" spans="1:9" s="78" customFormat="1" ht="16.5" customHeight="1">
      <c r="A40" s="89">
        <v>14</v>
      </c>
      <c r="B40" s="89" t="s">
        <v>80</v>
      </c>
      <c r="C40" s="68" t="s">
        <v>81</v>
      </c>
      <c r="D40" s="69" t="s">
        <v>10</v>
      </c>
      <c r="E40" s="69">
        <v>49</v>
      </c>
      <c r="F40" s="75">
        <v>223</v>
      </c>
      <c r="G40" s="76" t="s">
        <v>82</v>
      </c>
      <c r="H40" s="77" t="s">
        <v>83</v>
      </c>
    </row>
    <row r="41" spans="1:9" s="78" customFormat="1" ht="16.5" customHeight="1">
      <c r="A41" s="89"/>
      <c r="B41" s="89"/>
      <c r="C41" s="68" t="s">
        <v>84</v>
      </c>
      <c r="D41" s="69" t="s">
        <v>10</v>
      </c>
      <c r="E41" s="69">
        <v>9</v>
      </c>
      <c r="F41" s="75"/>
      <c r="G41" s="76"/>
      <c r="H41" s="77"/>
    </row>
    <row r="42" spans="1:9" s="78" customFormat="1" ht="16.5" customHeight="1">
      <c r="A42" s="89"/>
      <c r="B42" s="89"/>
      <c r="C42" s="68" t="s">
        <v>85</v>
      </c>
      <c r="D42" s="69" t="s">
        <v>10</v>
      </c>
      <c r="E42" s="70">
        <v>20</v>
      </c>
      <c r="F42" s="75"/>
      <c r="G42" s="76"/>
      <c r="H42" s="77"/>
    </row>
    <row r="43" spans="1:9" s="78" customFormat="1" ht="16.5" customHeight="1">
      <c r="A43" s="89"/>
      <c r="B43" s="89"/>
      <c r="C43" s="68" t="s">
        <v>86</v>
      </c>
      <c r="D43" s="69" t="s">
        <v>10</v>
      </c>
      <c r="E43" s="69">
        <v>58</v>
      </c>
      <c r="F43" s="75"/>
      <c r="G43" s="76"/>
      <c r="H43" s="77"/>
    </row>
    <row r="44" spans="1:9" s="78" customFormat="1" ht="16.5" customHeight="1">
      <c r="A44" s="89"/>
      <c r="B44" s="89"/>
      <c r="C44" s="68" t="s">
        <v>87</v>
      </c>
      <c r="D44" s="69" t="s">
        <v>10</v>
      </c>
      <c r="E44" s="69">
        <v>60</v>
      </c>
      <c r="F44" s="75"/>
      <c r="G44" s="76"/>
      <c r="H44" s="77"/>
    </row>
    <row r="45" spans="1:9" s="78" customFormat="1" ht="16.5" customHeight="1">
      <c r="A45" s="89"/>
      <c r="B45" s="89"/>
      <c r="C45" s="68" t="s">
        <v>88</v>
      </c>
      <c r="D45" s="69" t="s">
        <v>10</v>
      </c>
      <c r="E45" s="69">
        <v>12</v>
      </c>
      <c r="F45" s="75"/>
      <c r="G45" s="76"/>
      <c r="H45" s="77"/>
      <c r="I45" s="81"/>
    </row>
    <row r="46" spans="1:9" s="78" customFormat="1" ht="12">
      <c r="A46" s="89"/>
      <c r="B46" s="89"/>
      <c r="C46" s="68" t="s">
        <v>89</v>
      </c>
      <c r="D46" s="69" t="s">
        <v>10</v>
      </c>
      <c r="E46" s="70">
        <v>15</v>
      </c>
      <c r="F46" s="75"/>
      <c r="G46" s="76"/>
      <c r="H46" s="77"/>
    </row>
    <row r="47" spans="1:9" s="78" customFormat="1" ht="21.75" customHeight="1"/>
    <row r="48" spans="1:9" s="78" customFormat="1" ht="21.75" customHeight="1"/>
    <row r="49" s="78" customFormat="1" ht="21.75" customHeight="1"/>
  </sheetData>
  <mergeCells count="51">
    <mergeCell ref="H40:H46"/>
    <mergeCell ref="H19:H21"/>
    <mergeCell ref="H22:H23"/>
    <mergeCell ref="H24:H31"/>
    <mergeCell ref="H32:H35"/>
    <mergeCell ref="H36:H39"/>
    <mergeCell ref="F40:F46"/>
    <mergeCell ref="G4:G8"/>
    <mergeCell ref="G12:G13"/>
    <mergeCell ref="G14:G16"/>
    <mergeCell ref="G17:G18"/>
    <mergeCell ref="G19:G21"/>
    <mergeCell ref="G22:G23"/>
    <mergeCell ref="G24:G31"/>
    <mergeCell ref="G32:G35"/>
    <mergeCell ref="G36:G39"/>
    <mergeCell ref="G40:G46"/>
    <mergeCell ref="F19:F21"/>
    <mergeCell ref="F22:F23"/>
    <mergeCell ref="F24:F31"/>
    <mergeCell ref="F32:F35"/>
    <mergeCell ref="F36:F39"/>
    <mergeCell ref="A40:A46"/>
    <mergeCell ref="B4:B8"/>
    <mergeCell ref="B12:B13"/>
    <mergeCell ref="B14:B16"/>
    <mergeCell ref="B17:B18"/>
    <mergeCell ref="B19:B21"/>
    <mergeCell ref="B22:B23"/>
    <mergeCell ref="B24:B31"/>
    <mergeCell ref="B32:B35"/>
    <mergeCell ref="B36:B39"/>
    <mergeCell ref="B40:B46"/>
    <mergeCell ref="A19:A21"/>
    <mergeCell ref="A22:A23"/>
    <mergeCell ref="A24:A31"/>
    <mergeCell ref="A32:A35"/>
    <mergeCell ref="A36:A39"/>
    <mergeCell ref="A1:H1"/>
    <mergeCell ref="A4:A8"/>
    <mergeCell ref="A12:A13"/>
    <mergeCell ref="A14:A16"/>
    <mergeCell ref="A17:A18"/>
    <mergeCell ref="F4:F8"/>
    <mergeCell ref="F12:F13"/>
    <mergeCell ref="F14:F16"/>
    <mergeCell ref="F17:F18"/>
    <mergeCell ref="H4:H8"/>
    <mergeCell ref="H12:H13"/>
    <mergeCell ref="H14:H16"/>
    <mergeCell ref="H17:H18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L15" sqref="L15"/>
    </sheetView>
  </sheetViews>
  <sheetFormatPr defaultColWidth="9" defaultRowHeight="14.25"/>
  <cols>
    <col min="1" max="1" width="9" style="141"/>
    <col min="2" max="2" width="12.25" style="141" customWidth="1"/>
    <col min="3" max="3" width="26.75" style="141" customWidth="1"/>
    <col min="4" max="7" width="9" style="141"/>
    <col min="8" max="8" width="24.375" style="141" customWidth="1"/>
    <col min="9" max="16384" width="9" style="141"/>
  </cols>
  <sheetData>
    <row r="1" spans="1:8">
      <c r="A1" s="8" t="s">
        <v>90</v>
      </c>
      <c r="B1" s="9"/>
      <c r="C1" s="9"/>
      <c r="D1" s="9"/>
      <c r="E1" s="9"/>
      <c r="F1" s="9"/>
      <c r="G1" s="9"/>
      <c r="H1" s="9"/>
    </row>
    <row r="2" spans="1:8" ht="24">
      <c r="A2" s="10" t="s">
        <v>0</v>
      </c>
      <c r="B2" s="11" t="s">
        <v>1</v>
      </c>
      <c r="C2" s="12" t="s">
        <v>2</v>
      </c>
      <c r="D2" s="11" t="s">
        <v>91</v>
      </c>
      <c r="E2" s="12" t="s">
        <v>4</v>
      </c>
      <c r="F2" s="11" t="s">
        <v>5</v>
      </c>
      <c r="G2" s="12" t="s">
        <v>315</v>
      </c>
      <c r="H2" s="13" t="s">
        <v>92</v>
      </c>
    </row>
    <row r="3" spans="1:8">
      <c r="A3" s="14">
        <v>1</v>
      </c>
      <c r="B3" s="15" t="s">
        <v>13</v>
      </c>
      <c r="C3" s="16" t="s">
        <v>93</v>
      </c>
      <c r="D3" s="16" t="s">
        <v>94</v>
      </c>
      <c r="E3" s="16">
        <v>7</v>
      </c>
      <c r="F3" s="15">
        <v>59</v>
      </c>
      <c r="G3" s="15" t="s">
        <v>95</v>
      </c>
      <c r="H3" s="17" t="s">
        <v>96</v>
      </c>
    </row>
    <row r="4" spans="1:8">
      <c r="A4" s="142"/>
      <c r="B4" s="15"/>
      <c r="C4" s="16" t="s">
        <v>97</v>
      </c>
      <c r="D4" s="16" t="s">
        <v>94</v>
      </c>
      <c r="E4" s="16">
        <v>4</v>
      </c>
      <c r="F4" s="114"/>
      <c r="G4" s="142"/>
      <c r="H4" s="114"/>
    </row>
    <row r="5" spans="1:8">
      <c r="A5" s="142"/>
      <c r="B5" s="15"/>
      <c r="C5" s="16" t="s">
        <v>17</v>
      </c>
      <c r="D5" s="16" t="s">
        <v>94</v>
      </c>
      <c r="E5" s="16">
        <v>6</v>
      </c>
      <c r="F5" s="114"/>
      <c r="G5" s="142"/>
      <c r="H5" s="114"/>
    </row>
    <row r="6" spans="1:8">
      <c r="A6" s="142"/>
      <c r="B6" s="15"/>
      <c r="C6" s="16" t="s">
        <v>98</v>
      </c>
      <c r="D6" s="16" t="s">
        <v>94</v>
      </c>
      <c r="E6" s="16">
        <v>4</v>
      </c>
      <c r="F6" s="114"/>
      <c r="G6" s="142"/>
      <c r="H6" s="114"/>
    </row>
    <row r="7" spans="1:8">
      <c r="A7" s="142"/>
      <c r="B7" s="15"/>
      <c r="C7" s="16" t="s">
        <v>99</v>
      </c>
      <c r="D7" s="16" t="s">
        <v>94</v>
      </c>
      <c r="E7" s="16">
        <v>11</v>
      </c>
      <c r="F7" s="114"/>
      <c r="G7" s="142"/>
      <c r="H7" s="114"/>
    </row>
    <row r="8" spans="1:8">
      <c r="A8" s="142"/>
      <c r="B8" s="15"/>
      <c r="C8" s="16" t="s">
        <v>100</v>
      </c>
      <c r="D8" s="19" t="s">
        <v>94</v>
      </c>
      <c r="E8" s="16">
        <v>21</v>
      </c>
      <c r="F8" s="114"/>
      <c r="G8" s="142"/>
      <c r="H8" s="114"/>
    </row>
    <row r="9" spans="1:8">
      <c r="A9" s="142"/>
      <c r="B9" s="15"/>
      <c r="C9" s="16" t="s">
        <v>99</v>
      </c>
      <c r="D9" s="16" t="s">
        <v>101</v>
      </c>
      <c r="E9" s="16">
        <v>6</v>
      </c>
      <c r="F9" s="114"/>
      <c r="G9" s="142"/>
      <c r="H9" s="114"/>
    </row>
    <row r="10" spans="1:8">
      <c r="A10" s="142">
        <v>2</v>
      </c>
      <c r="B10" s="142" t="s">
        <v>21</v>
      </c>
      <c r="C10" s="16" t="s">
        <v>102</v>
      </c>
      <c r="D10" s="16" t="s">
        <v>94</v>
      </c>
      <c r="E10" s="143">
        <v>4</v>
      </c>
      <c r="F10" s="142">
        <v>66</v>
      </c>
      <c r="G10" s="142" t="s">
        <v>23</v>
      </c>
      <c r="H10" s="114" t="s">
        <v>24</v>
      </c>
    </row>
    <row r="11" spans="1:8">
      <c r="A11" s="142"/>
      <c r="B11" s="142"/>
      <c r="C11" s="16" t="s">
        <v>103</v>
      </c>
      <c r="D11" s="16" t="s">
        <v>94</v>
      </c>
      <c r="E11" s="143">
        <v>7</v>
      </c>
      <c r="F11" s="142"/>
      <c r="G11" s="142"/>
      <c r="H11" s="114"/>
    </row>
    <row r="12" spans="1:8">
      <c r="A12" s="142"/>
      <c r="B12" s="142"/>
      <c r="C12" s="16" t="s">
        <v>104</v>
      </c>
      <c r="D12" s="16" t="s">
        <v>94</v>
      </c>
      <c r="E12" s="143">
        <v>5</v>
      </c>
      <c r="F12" s="142"/>
      <c r="G12" s="142"/>
      <c r="H12" s="114"/>
    </row>
    <row r="13" spans="1:8">
      <c r="A13" s="142"/>
      <c r="B13" s="142"/>
      <c r="C13" s="16" t="s">
        <v>105</v>
      </c>
      <c r="D13" s="16" t="s">
        <v>94</v>
      </c>
      <c r="E13" s="143">
        <v>4</v>
      </c>
      <c r="F13" s="142"/>
      <c r="G13" s="142"/>
      <c r="H13" s="114"/>
    </row>
    <row r="14" spans="1:8">
      <c r="A14" s="142"/>
      <c r="B14" s="142"/>
      <c r="C14" s="16" t="s">
        <v>106</v>
      </c>
      <c r="D14" s="16" t="s">
        <v>94</v>
      </c>
      <c r="E14" s="143">
        <v>3</v>
      </c>
      <c r="F14" s="142"/>
      <c r="G14" s="142"/>
      <c r="H14" s="114"/>
    </row>
    <row r="15" spans="1:8">
      <c r="A15" s="142"/>
      <c r="B15" s="142"/>
      <c r="C15" s="16" t="s">
        <v>107</v>
      </c>
      <c r="D15" s="16" t="s">
        <v>94</v>
      </c>
      <c r="E15" s="143">
        <v>4</v>
      </c>
      <c r="F15" s="142"/>
      <c r="G15" s="142"/>
      <c r="H15" s="114"/>
    </row>
    <row r="16" spans="1:8">
      <c r="A16" s="142"/>
      <c r="B16" s="142"/>
      <c r="C16" s="16" t="s">
        <v>108</v>
      </c>
      <c r="D16" s="16" t="s">
        <v>94</v>
      </c>
      <c r="E16" s="143">
        <v>23</v>
      </c>
      <c r="F16" s="142"/>
      <c r="G16" s="142"/>
      <c r="H16" s="114"/>
    </row>
    <row r="17" spans="1:8">
      <c r="A17" s="142"/>
      <c r="B17" s="142"/>
      <c r="C17" s="16" t="s">
        <v>109</v>
      </c>
      <c r="D17" s="16" t="s">
        <v>94</v>
      </c>
      <c r="E17" s="143">
        <v>16</v>
      </c>
      <c r="F17" s="142"/>
      <c r="G17" s="142"/>
      <c r="H17" s="114"/>
    </row>
    <row r="18" spans="1:8" s="22" customFormat="1" ht="31.5" customHeight="1">
      <c r="A18" s="20">
        <v>3</v>
      </c>
      <c r="B18" s="16" t="s">
        <v>25</v>
      </c>
      <c r="C18" s="16" t="s">
        <v>110</v>
      </c>
      <c r="D18" s="16" t="s">
        <v>94</v>
      </c>
      <c r="E18" s="16">
        <v>3</v>
      </c>
      <c r="F18" s="16">
        <v>3</v>
      </c>
      <c r="G18" s="16" t="s">
        <v>27</v>
      </c>
      <c r="H18" s="21" t="s">
        <v>111</v>
      </c>
    </row>
    <row r="19" spans="1:8" s="22" customFormat="1" ht="14.25" customHeight="1">
      <c r="A19" s="142">
        <v>4</v>
      </c>
      <c r="B19" s="15" t="s">
        <v>28</v>
      </c>
      <c r="C19" s="16" t="s">
        <v>112</v>
      </c>
      <c r="D19" s="16" t="s">
        <v>94</v>
      </c>
      <c r="E19" s="16">
        <v>3</v>
      </c>
      <c r="F19" s="114">
        <v>14</v>
      </c>
      <c r="G19" s="23" t="s">
        <v>30</v>
      </c>
      <c r="H19" s="24" t="s">
        <v>113</v>
      </c>
    </row>
    <row r="20" spans="1:8" s="22" customFormat="1" ht="13.5" customHeight="1">
      <c r="A20" s="142"/>
      <c r="B20" s="15"/>
      <c r="C20" s="16" t="s">
        <v>114</v>
      </c>
      <c r="D20" s="16" t="s">
        <v>94</v>
      </c>
      <c r="E20" s="16">
        <v>3</v>
      </c>
      <c r="F20" s="114"/>
      <c r="G20" s="25"/>
      <c r="H20" s="26"/>
    </row>
    <row r="21" spans="1:8" s="22" customFormat="1" ht="13.5" customHeight="1">
      <c r="A21" s="142"/>
      <c r="B21" s="15"/>
      <c r="C21" s="16" t="s">
        <v>115</v>
      </c>
      <c r="D21" s="16" t="s">
        <v>94</v>
      </c>
      <c r="E21" s="16">
        <v>5</v>
      </c>
      <c r="F21" s="114"/>
      <c r="G21" s="25"/>
      <c r="H21" s="26"/>
    </row>
    <row r="22" spans="1:8" s="22" customFormat="1" ht="13.5" customHeight="1">
      <c r="A22" s="142"/>
      <c r="B22" s="15"/>
      <c r="C22" s="16" t="s">
        <v>116</v>
      </c>
      <c r="D22" s="16" t="s">
        <v>94</v>
      </c>
      <c r="E22" s="16">
        <v>3</v>
      </c>
      <c r="F22" s="114"/>
      <c r="G22" s="27"/>
      <c r="H22" s="28"/>
    </row>
    <row r="23" spans="1:8" s="22" customFormat="1" ht="29.1" customHeight="1">
      <c r="A23" s="20">
        <v>5</v>
      </c>
      <c r="B23" s="16" t="s">
        <v>31</v>
      </c>
      <c r="C23" s="16" t="s">
        <v>117</v>
      </c>
      <c r="D23" s="16" t="s">
        <v>94</v>
      </c>
      <c r="E23" s="16">
        <v>10</v>
      </c>
      <c r="F23" s="16">
        <v>10</v>
      </c>
      <c r="G23" s="16" t="s">
        <v>33</v>
      </c>
      <c r="H23" s="21" t="s">
        <v>34</v>
      </c>
    </row>
    <row r="24" spans="1:8" s="22" customFormat="1" ht="29.1" customHeight="1">
      <c r="A24" s="20">
        <v>6</v>
      </c>
      <c r="B24" s="16" t="s">
        <v>41</v>
      </c>
      <c r="C24" s="16" t="s">
        <v>118</v>
      </c>
      <c r="D24" s="16" t="s">
        <v>94</v>
      </c>
      <c r="E24" s="16">
        <v>9</v>
      </c>
      <c r="F24" s="16">
        <v>9</v>
      </c>
      <c r="G24" s="16" t="s">
        <v>43</v>
      </c>
      <c r="H24" s="21" t="s">
        <v>44</v>
      </c>
    </row>
    <row r="25" spans="1:8" s="22" customFormat="1" ht="13.5">
      <c r="A25" s="14">
        <v>7</v>
      </c>
      <c r="B25" s="15" t="s">
        <v>46</v>
      </c>
      <c r="C25" s="16" t="s">
        <v>47</v>
      </c>
      <c r="D25" s="16" t="s">
        <v>94</v>
      </c>
      <c r="E25" s="29">
        <v>3</v>
      </c>
      <c r="F25" s="15">
        <v>13</v>
      </c>
      <c r="G25" s="15" t="s">
        <v>49</v>
      </c>
      <c r="H25" s="17" t="s">
        <v>119</v>
      </c>
    </row>
    <row r="26" spans="1:8" s="22" customFormat="1" ht="13.5">
      <c r="A26" s="142"/>
      <c r="B26" s="15"/>
      <c r="C26" s="16" t="s">
        <v>120</v>
      </c>
      <c r="D26" s="16" t="s">
        <v>94</v>
      </c>
      <c r="E26" s="29">
        <v>10</v>
      </c>
      <c r="F26" s="114"/>
      <c r="G26" s="142"/>
      <c r="H26" s="114"/>
    </row>
    <row r="27" spans="1:8" s="22" customFormat="1" ht="13.5" customHeight="1">
      <c r="A27" s="30">
        <v>8</v>
      </c>
      <c r="B27" s="31" t="s">
        <v>52</v>
      </c>
      <c r="C27" s="16" t="s">
        <v>121</v>
      </c>
      <c r="D27" s="16" t="s">
        <v>94</v>
      </c>
      <c r="E27" s="16">
        <v>12</v>
      </c>
      <c r="F27" s="31">
        <v>40</v>
      </c>
      <c r="G27" s="31" t="s">
        <v>33</v>
      </c>
      <c r="H27" s="24" t="s">
        <v>122</v>
      </c>
    </row>
    <row r="28" spans="1:8" s="22" customFormat="1" ht="13.5">
      <c r="A28" s="32"/>
      <c r="B28" s="33"/>
      <c r="C28" s="16" t="s">
        <v>123</v>
      </c>
      <c r="D28" s="16" t="s">
        <v>94</v>
      </c>
      <c r="E28" s="16">
        <v>4</v>
      </c>
      <c r="F28" s="33"/>
      <c r="G28" s="33"/>
      <c r="H28" s="26"/>
    </row>
    <row r="29" spans="1:8" s="22" customFormat="1" ht="13.5">
      <c r="A29" s="32"/>
      <c r="B29" s="33"/>
      <c r="C29" s="16" t="s">
        <v>124</v>
      </c>
      <c r="D29" s="16" t="s">
        <v>94</v>
      </c>
      <c r="E29" s="16">
        <v>13</v>
      </c>
      <c r="F29" s="33"/>
      <c r="G29" s="33"/>
      <c r="H29" s="26"/>
    </row>
    <row r="30" spans="1:8" s="22" customFormat="1" ht="13.5">
      <c r="A30" s="32"/>
      <c r="B30" s="33"/>
      <c r="C30" s="16" t="s">
        <v>125</v>
      </c>
      <c r="D30" s="16" t="s">
        <v>94</v>
      </c>
      <c r="E30" s="16">
        <v>1</v>
      </c>
      <c r="F30" s="33"/>
      <c r="G30" s="33"/>
      <c r="H30" s="26"/>
    </row>
    <row r="31" spans="1:8" s="22" customFormat="1" ht="13.5">
      <c r="A31" s="32"/>
      <c r="B31" s="33"/>
      <c r="C31" s="16" t="s">
        <v>126</v>
      </c>
      <c r="D31" s="16" t="s">
        <v>94</v>
      </c>
      <c r="E31" s="16">
        <v>9</v>
      </c>
      <c r="F31" s="33"/>
      <c r="G31" s="33"/>
      <c r="H31" s="26"/>
    </row>
    <row r="32" spans="1:8" s="22" customFormat="1" ht="13.5">
      <c r="A32" s="34"/>
      <c r="B32" s="35"/>
      <c r="C32" s="16" t="s">
        <v>125</v>
      </c>
      <c r="D32" s="16" t="s">
        <v>101</v>
      </c>
      <c r="E32" s="16">
        <v>1</v>
      </c>
      <c r="F32" s="35"/>
      <c r="G32" s="35"/>
      <c r="H32" s="28"/>
    </row>
    <row r="33" spans="1:8" ht="14.25" customHeight="1">
      <c r="A33" s="144">
        <v>9</v>
      </c>
      <c r="B33" s="145" t="s">
        <v>127</v>
      </c>
      <c r="C33" s="16" t="s">
        <v>128</v>
      </c>
      <c r="D33" s="36" t="s">
        <v>94</v>
      </c>
      <c r="E33" s="36">
        <v>6</v>
      </c>
      <c r="F33" s="37">
        <v>42</v>
      </c>
      <c r="G33" s="38" t="s">
        <v>129</v>
      </c>
      <c r="H33" s="39" t="s">
        <v>130</v>
      </c>
    </row>
    <row r="34" spans="1:8">
      <c r="A34" s="146"/>
      <c r="B34" s="147"/>
      <c r="C34" s="16" t="s">
        <v>60</v>
      </c>
      <c r="D34" s="36" t="s">
        <v>94</v>
      </c>
      <c r="E34" s="36">
        <v>7</v>
      </c>
      <c r="F34" s="148"/>
      <c r="G34" s="40"/>
      <c r="H34" s="41"/>
    </row>
    <row r="35" spans="1:8">
      <c r="A35" s="146"/>
      <c r="B35" s="147"/>
      <c r="C35" s="16" t="s">
        <v>131</v>
      </c>
      <c r="D35" s="36" t="s">
        <v>94</v>
      </c>
      <c r="E35" s="36">
        <v>16</v>
      </c>
      <c r="F35" s="148"/>
      <c r="G35" s="40"/>
      <c r="H35" s="41"/>
    </row>
    <row r="36" spans="1:8">
      <c r="A36" s="146"/>
      <c r="B36" s="147"/>
      <c r="C36" s="16" t="s">
        <v>132</v>
      </c>
      <c r="D36" s="36" t="s">
        <v>94</v>
      </c>
      <c r="E36" s="36">
        <v>5</v>
      </c>
      <c r="F36" s="148"/>
      <c r="G36" s="40"/>
      <c r="H36" s="41"/>
    </row>
    <row r="37" spans="1:8">
      <c r="A37" s="146"/>
      <c r="B37" s="147"/>
      <c r="C37" s="16" t="s">
        <v>133</v>
      </c>
      <c r="D37" s="36" t="s">
        <v>94</v>
      </c>
      <c r="E37" s="36">
        <v>8</v>
      </c>
      <c r="F37" s="148"/>
      <c r="G37" s="40"/>
      <c r="H37" s="41"/>
    </row>
    <row r="38" spans="1:8" ht="24" customHeight="1">
      <c r="A38" s="146"/>
      <c r="B38" s="149"/>
      <c r="C38" s="16" t="s">
        <v>131</v>
      </c>
      <c r="D38" s="18" t="s">
        <v>101</v>
      </c>
      <c r="E38" s="18">
        <v>5</v>
      </c>
      <c r="F38" s="18">
        <v>5</v>
      </c>
      <c r="G38" s="42"/>
      <c r="H38" s="43"/>
    </row>
    <row r="39" spans="1:8" s="22" customFormat="1" ht="13.5">
      <c r="A39" s="14">
        <v>10</v>
      </c>
      <c r="B39" s="15" t="s">
        <v>66</v>
      </c>
      <c r="C39" s="16" t="s">
        <v>134</v>
      </c>
      <c r="D39" s="16" t="s">
        <v>94</v>
      </c>
      <c r="E39" s="16">
        <v>9</v>
      </c>
      <c r="F39" s="15">
        <v>26</v>
      </c>
      <c r="G39" s="15" t="s">
        <v>68</v>
      </c>
      <c r="H39" s="17" t="s">
        <v>69</v>
      </c>
    </row>
    <row r="40" spans="1:8" s="22" customFormat="1" ht="13.5">
      <c r="A40" s="142"/>
      <c r="B40" s="15"/>
      <c r="C40" s="16" t="s">
        <v>70</v>
      </c>
      <c r="D40" s="16" t="s">
        <v>94</v>
      </c>
      <c r="E40" s="16">
        <v>8</v>
      </c>
      <c r="F40" s="114"/>
      <c r="G40" s="142"/>
      <c r="H40" s="114"/>
    </row>
    <row r="41" spans="1:8" s="22" customFormat="1" ht="13.5">
      <c r="A41" s="142"/>
      <c r="B41" s="15"/>
      <c r="C41" s="16" t="s">
        <v>135</v>
      </c>
      <c r="D41" s="16" t="s">
        <v>101</v>
      </c>
      <c r="E41" s="16">
        <v>9</v>
      </c>
      <c r="F41" s="114"/>
      <c r="G41" s="142"/>
      <c r="H41" s="114"/>
    </row>
    <row r="42" spans="1:8" s="22" customFormat="1" ht="13.5">
      <c r="A42" s="30">
        <v>11</v>
      </c>
      <c r="B42" s="44" t="s">
        <v>73</v>
      </c>
      <c r="C42" s="16" t="s">
        <v>77</v>
      </c>
      <c r="D42" s="16" t="s">
        <v>94</v>
      </c>
      <c r="E42" s="16">
        <v>12</v>
      </c>
      <c r="F42" s="31">
        <v>28</v>
      </c>
      <c r="G42" s="31" t="s">
        <v>136</v>
      </c>
      <c r="H42" s="45" t="s">
        <v>137</v>
      </c>
    </row>
    <row r="43" spans="1:8" s="22" customFormat="1" ht="13.5">
      <c r="A43" s="32"/>
      <c r="B43" s="46"/>
      <c r="C43" s="16" t="s">
        <v>138</v>
      </c>
      <c r="D43" s="16" t="s">
        <v>94</v>
      </c>
      <c r="E43" s="16">
        <v>12</v>
      </c>
      <c r="F43" s="33"/>
      <c r="G43" s="33"/>
      <c r="H43" s="47"/>
    </row>
    <row r="44" spans="1:8" s="22" customFormat="1" ht="13.5">
      <c r="A44" s="34"/>
      <c r="B44" s="48"/>
      <c r="C44" s="16" t="s">
        <v>77</v>
      </c>
      <c r="D44" s="16" t="s">
        <v>101</v>
      </c>
      <c r="E44" s="16">
        <v>4</v>
      </c>
      <c r="F44" s="35"/>
      <c r="G44" s="35"/>
      <c r="H44" s="49"/>
    </row>
    <row r="45" spans="1:8" s="57" customFormat="1" ht="12">
      <c r="A45" s="50">
        <v>12</v>
      </c>
      <c r="B45" s="50" t="s">
        <v>80</v>
      </c>
      <c r="C45" s="51" t="s">
        <v>139</v>
      </c>
      <c r="D45" s="52" t="s">
        <v>94</v>
      </c>
      <c r="E45" s="53">
        <v>3</v>
      </c>
      <c r="F45" s="54">
        <v>6</v>
      </c>
      <c r="G45" s="55" t="s">
        <v>140</v>
      </c>
      <c r="H45" s="56" t="s">
        <v>141</v>
      </c>
    </row>
    <row r="46" spans="1:8" s="57" customFormat="1" ht="12">
      <c r="A46" s="50"/>
      <c r="B46" s="50"/>
      <c r="C46" s="51" t="s">
        <v>142</v>
      </c>
      <c r="D46" s="52" t="s">
        <v>94</v>
      </c>
      <c r="E46" s="53">
        <v>3</v>
      </c>
      <c r="F46" s="58"/>
      <c r="G46" s="55"/>
      <c r="H46" s="56"/>
    </row>
  </sheetData>
  <mergeCells count="46">
    <mergeCell ref="G45:G46"/>
    <mergeCell ref="H3:H9"/>
    <mergeCell ref="H10:H17"/>
    <mergeCell ref="H19:H22"/>
    <mergeCell ref="H25:H26"/>
    <mergeCell ref="H27:H32"/>
    <mergeCell ref="H33:H38"/>
    <mergeCell ref="H39:H41"/>
    <mergeCell ref="H42:H44"/>
    <mergeCell ref="H45:H46"/>
    <mergeCell ref="G25:G26"/>
    <mergeCell ref="G27:G32"/>
    <mergeCell ref="G33:G38"/>
    <mergeCell ref="G39:G41"/>
    <mergeCell ref="G42:G44"/>
    <mergeCell ref="F27:F32"/>
    <mergeCell ref="F33:F37"/>
    <mergeCell ref="F39:F41"/>
    <mergeCell ref="F42:F44"/>
    <mergeCell ref="F45:F46"/>
    <mergeCell ref="B27:B32"/>
    <mergeCell ref="B33:B38"/>
    <mergeCell ref="B39:B41"/>
    <mergeCell ref="B42:B44"/>
    <mergeCell ref="B45:B46"/>
    <mergeCell ref="A27:A32"/>
    <mergeCell ref="A33:A38"/>
    <mergeCell ref="A39:A41"/>
    <mergeCell ref="A42:A44"/>
    <mergeCell ref="A45:A46"/>
    <mergeCell ref="A1:H1"/>
    <mergeCell ref="A3:A9"/>
    <mergeCell ref="A10:A17"/>
    <mergeCell ref="A19:A22"/>
    <mergeCell ref="A25:A26"/>
    <mergeCell ref="B3:B9"/>
    <mergeCell ref="B10:B17"/>
    <mergeCell ref="B19:B22"/>
    <mergeCell ref="B25:B26"/>
    <mergeCell ref="F3:F9"/>
    <mergeCell ref="F10:F17"/>
    <mergeCell ref="F19:F22"/>
    <mergeCell ref="F25:F26"/>
    <mergeCell ref="G3:G9"/>
    <mergeCell ref="G10:G17"/>
    <mergeCell ref="G19:G22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J21" sqref="J21"/>
    </sheetView>
  </sheetViews>
  <sheetFormatPr defaultColWidth="9" defaultRowHeight="14.25"/>
  <cols>
    <col min="1" max="1" width="9" style="61"/>
    <col min="2" max="2" width="15.75" style="61" customWidth="1"/>
    <col min="3" max="3" width="22" style="61" customWidth="1"/>
    <col min="4" max="7" width="9" style="61"/>
    <col min="8" max="8" width="16.125" style="61" customWidth="1"/>
    <col min="9" max="16384" width="9" style="61"/>
  </cols>
  <sheetData>
    <row r="1" spans="1:9">
      <c r="A1" s="59" t="s">
        <v>143</v>
      </c>
      <c r="B1" s="60"/>
      <c r="C1" s="60"/>
      <c r="D1" s="60"/>
      <c r="E1" s="60"/>
      <c r="F1" s="60"/>
      <c r="G1" s="60"/>
      <c r="H1" s="60"/>
    </row>
    <row r="2" spans="1:9" ht="24">
      <c r="A2" s="62" t="s">
        <v>0</v>
      </c>
      <c r="B2" s="63" t="s">
        <v>1</v>
      </c>
      <c r="C2" s="1" t="s">
        <v>2</v>
      </c>
      <c r="D2" s="1" t="s">
        <v>3</v>
      </c>
      <c r="E2" s="1" t="s">
        <v>4</v>
      </c>
      <c r="F2" s="64" t="s">
        <v>5</v>
      </c>
      <c r="G2" s="1" t="s">
        <v>6</v>
      </c>
      <c r="H2" s="65" t="s">
        <v>7</v>
      </c>
    </row>
    <row r="3" spans="1:9">
      <c r="A3" s="73">
        <v>1</v>
      </c>
      <c r="B3" s="89" t="s">
        <v>144</v>
      </c>
      <c r="C3" s="68" t="s">
        <v>145</v>
      </c>
      <c r="D3" s="69" t="s">
        <v>10</v>
      </c>
      <c r="E3" s="69">
        <v>39</v>
      </c>
      <c r="F3" s="75">
        <v>54</v>
      </c>
      <c r="G3" s="76" t="s">
        <v>146</v>
      </c>
      <c r="H3" s="77" t="s">
        <v>147</v>
      </c>
    </row>
    <row r="4" spans="1:9">
      <c r="A4" s="73"/>
      <c r="B4" s="89"/>
      <c r="C4" s="68" t="s">
        <v>148</v>
      </c>
      <c r="D4" s="69" t="s">
        <v>10</v>
      </c>
      <c r="E4" s="69">
        <v>15</v>
      </c>
      <c r="F4" s="75"/>
      <c r="G4" s="76"/>
      <c r="H4" s="77"/>
    </row>
    <row r="5" spans="1:9" s="119" customFormat="1" ht="39.75" customHeight="1">
      <c r="A5" s="115">
        <v>2</v>
      </c>
      <c r="B5" s="115" t="s">
        <v>149</v>
      </c>
      <c r="C5" s="116" t="s">
        <v>150</v>
      </c>
      <c r="D5" s="117" t="s">
        <v>10</v>
      </c>
      <c r="E5" s="117">
        <v>37</v>
      </c>
      <c r="F5" s="117">
        <v>37</v>
      </c>
      <c r="G5" s="115" t="s">
        <v>151</v>
      </c>
      <c r="H5" s="118" t="s">
        <v>312</v>
      </c>
    </row>
    <row r="6" spans="1:9" s="78" customFormat="1" ht="16.5" customHeight="1">
      <c r="A6" s="74">
        <v>3</v>
      </c>
      <c r="B6" s="74" t="s">
        <v>152</v>
      </c>
      <c r="C6" s="68" t="s">
        <v>153</v>
      </c>
      <c r="D6" s="69" t="s">
        <v>10</v>
      </c>
      <c r="E6" s="69">
        <v>97</v>
      </c>
      <c r="F6" s="98">
        <v>225</v>
      </c>
      <c r="G6" s="91" t="s">
        <v>154</v>
      </c>
      <c r="H6" s="99" t="s">
        <v>155</v>
      </c>
    </row>
    <row r="7" spans="1:9" s="78" customFormat="1" ht="18" customHeight="1">
      <c r="A7" s="79"/>
      <c r="B7" s="79"/>
      <c r="C7" s="68" t="s">
        <v>156</v>
      </c>
      <c r="D7" s="69" t="s">
        <v>10</v>
      </c>
      <c r="E7" s="69">
        <v>20</v>
      </c>
      <c r="F7" s="109"/>
      <c r="G7" s="120"/>
      <c r="H7" s="101"/>
    </row>
    <row r="8" spans="1:9" s="78" customFormat="1" ht="16.5" customHeight="1">
      <c r="A8" s="80"/>
      <c r="B8" s="79"/>
      <c r="C8" s="68" t="s">
        <v>157</v>
      </c>
      <c r="D8" s="69" t="s">
        <v>10</v>
      </c>
      <c r="E8" s="69">
        <v>108</v>
      </c>
      <c r="F8" s="100"/>
      <c r="G8" s="93"/>
      <c r="H8" s="121"/>
    </row>
    <row r="9" spans="1:9" s="78" customFormat="1" ht="16.5" customHeight="1">
      <c r="A9" s="89">
        <v>4</v>
      </c>
      <c r="B9" s="89" t="s">
        <v>158</v>
      </c>
      <c r="C9" s="83" t="s">
        <v>159</v>
      </c>
      <c r="D9" s="69" t="s">
        <v>10</v>
      </c>
      <c r="E9" s="69">
        <v>136</v>
      </c>
      <c r="F9" s="75">
        <f>SUM(E9:E14)</f>
        <v>445</v>
      </c>
      <c r="G9" s="76" t="s">
        <v>160</v>
      </c>
      <c r="H9" s="77" t="s">
        <v>161</v>
      </c>
    </row>
    <row r="10" spans="1:9" s="78" customFormat="1" ht="36" customHeight="1">
      <c r="A10" s="89"/>
      <c r="B10" s="89"/>
      <c r="C10" s="83" t="s">
        <v>162</v>
      </c>
      <c r="D10" s="69" t="s">
        <v>10</v>
      </c>
      <c r="E10" s="69">
        <v>95</v>
      </c>
      <c r="F10" s="75"/>
      <c r="G10" s="76"/>
      <c r="H10" s="77"/>
    </row>
    <row r="11" spans="1:9" s="78" customFormat="1" ht="16.5" customHeight="1">
      <c r="A11" s="89"/>
      <c r="B11" s="89"/>
      <c r="C11" s="83" t="s">
        <v>163</v>
      </c>
      <c r="D11" s="69" t="s">
        <v>10</v>
      </c>
      <c r="E11" s="69">
        <v>55</v>
      </c>
      <c r="F11" s="75"/>
      <c r="G11" s="76"/>
      <c r="H11" s="77"/>
    </row>
    <row r="12" spans="1:9" s="78" customFormat="1" ht="16.5" customHeight="1">
      <c r="A12" s="89"/>
      <c r="B12" s="89"/>
      <c r="C12" s="83" t="s">
        <v>164</v>
      </c>
      <c r="D12" s="69" t="s">
        <v>10</v>
      </c>
      <c r="E12" s="69">
        <v>40</v>
      </c>
      <c r="F12" s="75"/>
      <c r="G12" s="76"/>
      <c r="H12" s="77"/>
    </row>
    <row r="13" spans="1:9" s="78" customFormat="1" ht="16.5" customHeight="1">
      <c r="A13" s="89"/>
      <c r="B13" s="89"/>
      <c r="C13" s="83" t="s">
        <v>165</v>
      </c>
      <c r="D13" s="69" t="s">
        <v>10</v>
      </c>
      <c r="E13" s="69">
        <v>60</v>
      </c>
      <c r="F13" s="75"/>
      <c r="G13" s="76"/>
      <c r="H13" s="77"/>
    </row>
    <row r="14" spans="1:9" s="78" customFormat="1" ht="16.5" customHeight="1">
      <c r="A14" s="89"/>
      <c r="B14" s="89"/>
      <c r="C14" s="70" t="s">
        <v>166</v>
      </c>
      <c r="D14" s="69" t="s">
        <v>10</v>
      </c>
      <c r="E14" s="70">
        <v>59</v>
      </c>
      <c r="F14" s="75"/>
      <c r="G14" s="76"/>
      <c r="H14" s="77"/>
      <c r="I14" s="81"/>
    </row>
    <row r="15" spans="1:9" s="78" customFormat="1" ht="16.5" customHeight="1">
      <c r="A15" s="73">
        <v>5</v>
      </c>
      <c r="B15" s="74" t="s">
        <v>167</v>
      </c>
      <c r="C15" s="68" t="s">
        <v>168</v>
      </c>
      <c r="D15" s="69" t="s">
        <v>301</v>
      </c>
      <c r="E15" s="69">
        <v>35</v>
      </c>
      <c r="F15" s="75">
        <v>239</v>
      </c>
      <c r="G15" s="76" t="s">
        <v>23</v>
      </c>
      <c r="H15" s="77" t="s">
        <v>169</v>
      </c>
    </row>
    <row r="16" spans="1:9" s="78" customFormat="1" ht="16.5" customHeight="1">
      <c r="A16" s="73"/>
      <c r="B16" s="79"/>
      <c r="C16" s="68" t="s">
        <v>170</v>
      </c>
      <c r="D16" s="69" t="s">
        <v>10</v>
      </c>
      <c r="E16" s="69">
        <v>79</v>
      </c>
      <c r="F16" s="75"/>
      <c r="G16" s="76"/>
      <c r="H16" s="77"/>
    </row>
    <row r="17" spans="1:15" s="78" customFormat="1" ht="16.5" customHeight="1">
      <c r="A17" s="73"/>
      <c r="B17" s="79"/>
      <c r="C17" s="68" t="s">
        <v>171</v>
      </c>
      <c r="D17" s="69" t="s">
        <v>10</v>
      </c>
      <c r="E17" s="69">
        <v>34</v>
      </c>
      <c r="F17" s="75"/>
      <c r="G17" s="76"/>
      <c r="H17" s="77"/>
    </row>
    <row r="18" spans="1:15" s="78" customFormat="1" ht="16.5" customHeight="1">
      <c r="A18" s="73"/>
      <c r="B18" s="79"/>
      <c r="C18" s="68" t="s">
        <v>172</v>
      </c>
      <c r="D18" s="69" t="s">
        <v>10</v>
      </c>
      <c r="E18" s="69">
        <v>39</v>
      </c>
      <c r="F18" s="75"/>
      <c r="G18" s="76"/>
      <c r="H18" s="77"/>
    </row>
    <row r="19" spans="1:15" s="78" customFormat="1" ht="16.5" customHeight="1">
      <c r="A19" s="73"/>
      <c r="B19" s="80"/>
      <c r="C19" s="68" t="s">
        <v>173</v>
      </c>
      <c r="D19" s="69" t="s">
        <v>10</v>
      </c>
      <c r="E19" s="69">
        <v>52</v>
      </c>
      <c r="F19" s="75"/>
      <c r="G19" s="76"/>
      <c r="H19" s="77"/>
      <c r="I19" s="81"/>
    </row>
    <row r="20" spans="1:15" s="78" customFormat="1" ht="16.5" customHeight="1">
      <c r="A20" s="89">
        <v>6</v>
      </c>
      <c r="B20" s="89" t="s">
        <v>174</v>
      </c>
      <c r="C20" s="83" t="s">
        <v>175</v>
      </c>
      <c r="D20" s="69" t="s">
        <v>301</v>
      </c>
      <c r="E20" s="69">
        <v>116</v>
      </c>
      <c r="F20" s="75">
        <v>474</v>
      </c>
      <c r="G20" s="76" t="s">
        <v>176</v>
      </c>
      <c r="H20" s="99" t="s">
        <v>177</v>
      </c>
    </row>
    <row r="21" spans="1:15" s="78" customFormat="1" ht="16.5" customHeight="1">
      <c r="A21" s="89"/>
      <c r="B21" s="89"/>
      <c r="C21" s="70" t="s">
        <v>303</v>
      </c>
      <c r="D21" s="69" t="s">
        <v>10</v>
      </c>
      <c r="E21" s="69">
        <v>83</v>
      </c>
      <c r="F21" s="75"/>
      <c r="G21" s="76"/>
      <c r="H21" s="101"/>
    </row>
    <row r="22" spans="1:15" s="78" customFormat="1" ht="16.5" customHeight="1">
      <c r="A22" s="89"/>
      <c r="B22" s="89"/>
      <c r="C22" s="70" t="s">
        <v>304</v>
      </c>
      <c r="D22" s="69" t="s">
        <v>10</v>
      </c>
      <c r="E22" s="69">
        <v>92</v>
      </c>
      <c r="F22" s="75"/>
      <c r="G22" s="76"/>
      <c r="H22" s="101"/>
      <c r="M22" s="90"/>
      <c r="N22" s="90"/>
      <c r="O22" s="90"/>
    </row>
    <row r="23" spans="1:15" s="78" customFormat="1" ht="16.5" customHeight="1">
      <c r="A23" s="89"/>
      <c r="B23" s="89"/>
      <c r="C23" s="70" t="s">
        <v>306</v>
      </c>
      <c r="D23" s="69" t="s">
        <v>10</v>
      </c>
      <c r="E23" s="69">
        <v>53</v>
      </c>
      <c r="F23" s="75"/>
      <c r="G23" s="76"/>
      <c r="H23" s="101"/>
      <c r="M23" s="90"/>
      <c r="N23" s="122"/>
      <c r="O23" s="90"/>
    </row>
    <row r="24" spans="1:15" s="78" customFormat="1" ht="16.5" customHeight="1">
      <c r="A24" s="89"/>
      <c r="B24" s="89"/>
      <c r="C24" s="70" t="s">
        <v>308</v>
      </c>
      <c r="D24" s="69" t="s">
        <v>10</v>
      </c>
      <c r="E24" s="69">
        <v>56</v>
      </c>
      <c r="F24" s="75"/>
      <c r="G24" s="76"/>
      <c r="H24" s="101"/>
      <c r="I24" s="81"/>
      <c r="M24" s="90"/>
      <c r="N24" s="122"/>
      <c r="O24" s="90"/>
    </row>
    <row r="25" spans="1:15" s="78" customFormat="1" ht="12">
      <c r="A25" s="89"/>
      <c r="B25" s="89"/>
      <c r="C25" s="70" t="s">
        <v>307</v>
      </c>
      <c r="D25" s="69" t="s">
        <v>10</v>
      </c>
      <c r="E25" s="69">
        <v>37</v>
      </c>
      <c r="F25" s="75"/>
      <c r="G25" s="76"/>
      <c r="H25" s="101"/>
      <c r="M25" s="90"/>
      <c r="N25" s="122"/>
      <c r="O25" s="90"/>
    </row>
    <row r="26" spans="1:15" s="78" customFormat="1" ht="12">
      <c r="A26" s="89"/>
      <c r="B26" s="89"/>
      <c r="C26" s="70" t="s">
        <v>178</v>
      </c>
      <c r="D26" s="69" t="s">
        <v>10</v>
      </c>
      <c r="E26" s="70">
        <v>37</v>
      </c>
      <c r="F26" s="75"/>
      <c r="G26" s="76"/>
      <c r="H26" s="121"/>
      <c r="M26" s="90"/>
      <c r="N26" s="122"/>
      <c r="O26" s="90"/>
    </row>
    <row r="27" spans="1:15" s="78" customFormat="1" ht="16.5" customHeight="1">
      <c r="A27" s="73">
        <v>7</v>
      </c>
      <c r="B27" s="89" t="s">
        <v>179</v>
      </c>
      <c r="C27" s="68" t="s">
        <v>180</v>
      </c>
      <c r="D27" s="69" t="s">
        <v>10</v>
      </c>
      <c r="E27" s="69">
        <v>51</v>
      </c>
      <c r="F27" s="75">
        <v>271</v>
      </c>
      <c r="G27" s="123" t="s">
        <v>176</v>
      </c>
      <c r="H27" s="77" t="s">
        <v>181</v>
      </c>
    </row>
    <row r="28" spans="1:15" s="78" customFormat="1" ht="16.5" customHeight="1">
      <c r="A28" s="73"/>
      <c r="B28" s="89"/>
      <c r="C28" s="68" t="s">
        <v>182</v>
      </c>
      <c r="D28" s="69" t="s">
        <v>10</v>
      </c>
      <c r="E28" s="69">
        <v>107</v>
      </c>
      <c r="F28" s="75"/>
      <c r="G28" s="76"/>
      <c r="H28" s="77"/>
    </row>
    <row r="29" spans="1:15" s="78" customFormat="1" ht="16.5" customHeight="1">
      <c r="A29" s="73"/>
      <c r="B29" s="89"/>
      <c r="C29" s="68" t="s">
        <v>183</v>
      </c>
      <c r="D29" s="69" t="s">
        <v>10</v>
      </c>
      <c r="E29" s="69">
        <v>69</v>
      </c>
      <c r="F29" s="75"/>
      <c r="G29" s="76"/>
      <c r="H29" s="77"/>
    </row>
    <row r="30" spans="1:15" s="78" customFormat="1" ht="16.5" customHeight="1">
      <c r="A30" s="73"/>
      <c r="B30" s="89"/>
      <c r="C30" s="68" t="s">
        <v>184</v>
      </c>
      <c r="D30" s="69" t="s">
        <v>10</v>
      </c>
      <c r="E30" s="69">
        <v>44</v>
      </c>
      <c r="F30" s="75"/>
      <c r="G30" s="76"/>
      <c r="H30" s="77"/>
    </row>
    <row r="31" spans="1:15" s="78" customFormat="1" ht="16.5" customHeight="1">
      <c r="A31" s="89">
        <v>8</v>
      </c>
      <c r="B31" s="89" t="s">
        <v>185</v>
      </c>
      <c r="C31" s="83" t="s">
        <v>186</v>
      </c>
      <c r="D31" s="69" t="s">
        <v>301</v>
      </c>
      <c r="E31" s="69">
        <v>181</v>
      </c>
      <c r="F31" s="75">
        <v>399</v>
      </c>
      <c r="G31" s="76" t="s">
        <v>140</v>
      </c>
      <c r="H31" s="77" t="s">
        <v>187</v>
      </c>
    </row>
    <row r="32" spans="1:15" s="78" customFormat="1" ht="16.5" customHeight="1">
      <c r="A32" s="89"/>
      <c r="B32" s="89"/>
      <c r="C32" s="83" t="s">
        <v>188</v>
      </c>
      <c r="D32" s="69" t="s">
        <v>10</v>
      </c>
      <c r="E32" s="69">
        <v>103</v>
      </c>
      <c r="F32" s="75"/>
      <c r="G32" s="76"/>
      <c r="H32" s="77"/>
    </row>
    <row r="33" spans="1:9" s="78" customFormat="1" ht="16.5" customHeight="1">
      <c r="A33" s="89"/>
      <c r="B33" s="89"/>
      <c r="C33" s="83" t="s">
        <v>189</v>
      </c>
      <c r="D33" s="69" t="s">
        <v>10</v>
      </c>
      <c r="E33" s="69">
        <v>72</v>
      </c>
      <c r="F33" s="75"/>
      <c r="G33" s="76"/>
      <c r="H33" s="77"/>
    </row>
    <row r="34" spans="1:9" s="78" customFormat="1" ht="16.5" customHeight="1">
      <c r="A34" s="89"/>
      <c r="B34" s="89"/>
      <c r="C34" s="83" t="s">
        <v>190</v>
      </c>
      <c r="D34" s="69" t="s">
        <v>10</v>
      </c>
      <c r="E34" s="69">
        <v>43</v>
      </c>
      <c r="F34" s="75"/>
      <c r="G34" s="76"/>
      <c r="H34" s="77"/>
    </row>
    <row r="35" spans="1:9" s="78" customFormat="1" ht="16.5" customHeight="1">
      <c r="A35" s="74">
        <v>9</v>
      </c>
      <c r="B35" s="74" t="s">
        <v>191</v>
      </c>
      <c r="C35" s="83" t="s">
        <v>192</v>
      </c>
      <c r="D35" s="69" t="s">
        <v>10</v>
      </c>
      <c r="E35" s="69">
        <v>69</v>
      </c>
      <c r="F35" s="98">
        <v>326</v>
      </c>
      <c r="G35" s="91" t="s">
        <v>30</v>
      </c>
      <c r="H35" s="99" t="s">
        <v>193</v>
      </c>
    </row>
    <row r="36" spans="1:9" s="78" customFormat="1" ht="16.5" customHeight="1">
      <c r="A36" s="79"/>
      <c r="B36" s="79"/>
      <c r="C36" s="83" t="s">
        <v>194</v>
      </c>
      <c r="D36" s="69" t="s">
        <v>10</v>
      </c>
      <c r="E36" s="69">
        <v>50</v>
      </c>
      <c r="F36" s="109"/>
      <c r="G36" s="120"/>
      <c r="H36" s="101"/>
    </row>
    <row r="37" spans="1:9" s="78" customFormat="1" ht="16.5" customHeight="1">
      <c r="A37" s="79"/>
      <c r="B37" s="79"/>
      <c r="C37" s="83" t="s">
        <v>126</v>
      </c>
      <c r="D37" s="69" t="s">
        <v>10</v>
      </c>
      <c r="E37" s="69">
        <v>58</v>
      </c>
      <c r="F37" s="109"/>
      <c r="G37" s="120"/>
      <c r="H37" s="101"/>
    </row>
    <row r="38" spans="1:9" s="78" customFormat="1" ht="16.5" customHeight="1">
      <c r="A38" s="79"/>
      <c r="B38" s="79"/>
      <c r="C38" s="83" t="s">
        <v>195</v>
      </c>
      <c r="D38" s="69" t="s">
        <v>10</v>
      </c>
      <c r="E38" s="69">
        <v>30</v>
      </c>
      <c r="F38" s="109"/>
      <c r="G38" s="120"/>
      <c r="H38" s="101"/>
    </row>
    <row r="39" spans="1:9" s="78" customFormat="1" ht="16.5" customHeight="1">
      <c r="A39" s="79"/>
      <c r="B39" s="79"/>
      <c r="C39" s="83" t="s">
        <v>196</v>
      </c>
      <c r="D39" s="69" t="s">
        <v>10</v>
      </c>
      <c r="E39" s="69">
        <v>55</v>
      </c>
      <c r="F39" s="109"/>
      <c r="G39" s="120"/>
      <c r="H39" s="101"/>
      <c r="I39" s="81"/>
    </row>
    <row r="40" spans="1:9" s="78" customFormat="1" ht="12">
      <c r="A40" s="79"/>
      <c r="B40" s="79"/>
      <c r="C40" s="83" t="s">
        <v>197</v>
      </c>
      <c r="D40" s="69" t="s">
        <v>10</v>
      </c>
      <c r="E40" s="70">
        <v>33</v>
      </c>
      <c r="F40" s="109"/>
      <c r="G40" s="120"/>
      <c r="H40" s="101"/>
    </row>
    <row r="41" spans="1:9" s="78" customFormat="1" ht="12">
      <c r="A41" s="80"/>
      <c r="B41" s="80"/>
      <c r="C41" s="83" t="s">
        <v>198</v>
      </c>
      <c r="D41" s="69" t="s">
        <v>10</v>
      </c>
      <c r="E41" s="70">
        <v>31</v>
      </c>
      <c r="F41" s="100"/>
      <c r="G41" s="93"/>
      <c r="H41" s="121"/>
    </row>
    <row r="42" spans="1:9" s="78" customFormat="1" ht="18.75" customHeight="1">
      <c r="A42" s="89">
        <v>10</v>
      </c>
      <c r="B42" s="89" t="s">
        <v>199</v>
      </c>
      <c r="C42" s="83" t="s">
        <v>200</v>
      </c>
      <c r="D42" s="69" t="s">
        <v>10</v>
      </c>
      <c r="E42" s="69">
        <v>73</v>
      </c>
      <c r="F42" s="75">
        <v>106</v>
      </c>
      <c r="G42" s="76" t="s">
        <v>201</v>
      </c>
      <c r="H42" s="77" t="s">
        <v>313</v>
      </c>
    </row>
    <row r="43" spans="1:9" s="78" customFormat="1" ht="18.75" customHeight="1">
      <c r="A43" s="89"/>
      <c r="B43" s="89"/>
      <c r="C43" s="83" t="s">
        <v>202</v>
      </c>
      <c r="D43" s="69" t="s">
        <v>10</v>
      </c>
      <c r="E43" s="69">
        <v>33</v>
      </c>
      <c r="F43" s="75"/>
      <c r="G43" s="76"/>
      <c r="H43" s="77"/>
    </row>
    <row r="44" spans="1:9" s="78" customFormat="1" ht="16.5" customHeight="1">
      <c r="A44" s="74">
        <v>11</v>
      </c>
      <c r="B44" s="74" t="s">
        <v>203</v>
      </c>
      <c r="C44" s="68" t="s">
        <v>204</v>
      </c>
      <c r="D44" s="69" t="s">
        <v>10</v>
      </c>
      <c r="E44" s="69">
        <v>28</v>
      </c>
      <c r="F44" s="98">
        <v>105</v>
      </c>
      <c r="G44" s="91" t="s">
        <v>30</v>
      </c>
      <c r="H44" s="99" t="s">
        <v>300</v>
      </c>
    </row>
    <row r="45" spans="1:9" s="78" customFormat="1" ht="16.5" customHeight="1">
      <c r="A45" s="79"/>
      <c r="B45" s="79"/>
      <c r="C45" s="68" t="s">
        <v>205</v>
      </c>
      <c r="D45" s="69" t="s">
        <v>10</v>
      </c>
      <c r="E45" s="69">
        <v>28</v>
      </c>
      <c r="F45" s="109"/>
      <c r="G45" s="120"/>
      <c r="H45" s="101"/>
    </row>
    <row r="46" spans="1:9" s="78" customFormat="1" ht="16.5" customHeight="1">
      <c r="A46" s="79"/>
      <c r="B46" s="79"/>
      <c r="C46" s="68" t="s">
        <v>206</v>
      </c>
      <c r="D46" s="69" t="s">
        <v>10</v>
      </c>
      <c r="E46" s="69">
        <v>31</v>
      </c>
      <c r="F46" s="109"/>
      <c r="G46" s="120"/>
      <c r="H46" s="101"/>
    </row>
    <row r="47" spans="1:9" s="78" customFormat="1" ht="16.5" customHeight="1">
      <c r="A47" s="80"/>
      <c r="B47" s="80"/>
      <c r="C47" s="68" t="s">
        <v>207</v>
      </c>
      <c r="D47" s="69" t="s">
        <v>10</v>
      </c>
      <c r="E47" s="69">
        <v>18</v>
      </c>
      <c r="F47" s="100"/>
      <c r="G47" s="93"/>
      <c r="H47" s="121"/>
    </row>
    <row r="48" spans="1:9" s="78" customFormat="1" ht="16.5" customHeight="1">
      <c r="A48" s="89">
        <v>12</v>
      </c>
      <c r="B48" s="89" t="s">
        <v>208</v>
      </c>
      <c r="C48" s="83" t="s">
        <v>209</v>
      </c>
      <c r="D48" s="69" t="s">
        <v>10</v>
      </c>
      <c r="E48" s="69">
        <v>24</v>
      </c>
      <c r="F48" s="75">
        <v>49</v>
      </c>
      <c r="G48" s="76" t="s">
        <v>68</v>
      </c>
      <c r="H48" s="77" t="s">
        <v>210</v>
      </c>
    </row>
    <row r="49" spans="1:8" s="78" customFormat="1" ht="16.5" customHeight="1">
      <c r="A49" s="89"/>
      <c r="B49" s="89"/>
      <c r="C49" s="83" t="s">
        <v>211</v>
      </c>
      <c r="D49" s="69" t="s">
        <v>10</v>
      </c>
      <c r="E49" s="69">
        <v>25</v>
      </c>
      <c r="F49" s="75"/>
      <c r="G49" s="76"/>
      <c r="H49" s="77"/>
    </row>
    <row r="50" spans="1:8">
      <c r="A50" s="89">
        <v>13</v>
      </c>
      <c r="B50" s="89" t="s">
        <v>212</v>
      </c>
      <c r="C50" s="124" t="s">
        <v>213</v>
      </c>
      <c r="D50" s="69" t="s">
        <v>48</v>
      </c>
      <c r="E50" s="69">
        <v>41</v>
      </c>
      <c r="F50" s="75">
        <v>164</v>
      </c>
      <c r="G50" s="125" t="s">
        <v>214</v>
      </c>
      <c r="H50" s="126" t="s">
        <v>215</v>
      </c>
    </row>
    <row r="51" spans="1:8">
      <c r="A51" s="89"/>
      <c r="B51" s="89"/>
      <c r="C51" s="124" t="s">
        <v>216</v>
      </c>
      <c r="D51" s="69" t="s">
        <v>48</v>
      </c>
      <c r="E51" s="69">
        <v>44</v>
      </c>
      <c r="F51" s="75"/>
      <c r="G51" s="125"/>
      <c r="H51" s="126"/>
    </row>
    <row r="52" spans="1:8">
      <c r="A52" s="89"/>
      <c r="B52" s="89"/>
      <c r="C52" s="124" t="s">
        <v>217</v>
      </c>
      <c r="D52" s="69" t="s">
        <v>48</v>
      </c>
      <c r="E52" s="69">
        <v>39</v>
      </c>
      <c r="F52" s="75"/>
      <c r="G52" s="125"/>
      <c r="H52" s="126"/>
    </row>
    <row r="53" spans="1:8">
      <c r="A53" s="89"/>
      <c r="B53" s="89"/>
      <c r="C53" s="124" t="s">
        <v>218</v>
      </c>
      <c r="D53" s="69" t="s">
        <v>48</v>
      </c>
      <c r="E53" s="69">
        <v>40</v>
      </c>
      <c r="F53" s="75"/>
      <c r="G53" s="125"/>
      <c r="H53" s="126"/>
    </row>
    <row r="58" spans="1:8">
      <c r="H58" s="61" t="s">
        <v>219</v>
      </c>
    </row>
    <row r="62" spans="1:8">
      <c r="H62" s="61" t="s">
        <v>220</v>
      </c>
    </row>
  </sheetData>
  <mergeCells count="61">
    <mergeCell ref="H44:H47"/>
    <mergeCell ref="H48:H49"/>
    <mergeCell ref="H50:H53"/>
    <mergeCell ref="H20:H26"/>
    <mergeCell ref="H27:H30"/>
    <mergeCell ref="H31:H34"/>
    <mergeCell ref="H35:H41"/>
    <mergeCell ref="H42:H43"/>
    <mergeCell ref="F48:F49"/>
    <mergeCell ref="F50:F53"/>
    <mergeCell ref="G3:G4"/>
    <mergeCell ref="G6:G8"/>
    <mergeCell ref="G9:G14"/>
    <mergeCell ref="G15:G19"/>
    <mergeCell ref="G20:G26"/>
    <mergeCell ref="G27:G30"/>
    <mergeCell ref="G31:G34"/>
    <mergeCell ref="G35:G41"/>
    <mergeCell ref="G42:G43"/>
    <mergeCell ref="G44:G47"/>
    <mergeCell ref="G48:G49"/>
    <mergeCell ref="G50:G53"/>
    <mergeCell ref="F20:F26"/>
    <mergeCell ref="F27:F30"/>
    <mergeCell ref="F31:F34"/>
    <mergeCell ref="F35:F41"/>
    <mergeCell ref="F42:F43"/>
    <mergeCell ref="A44:A47"/>
    <mergeCell ref="A31:A34"/>
    <mergeCell ref="A35:A41"/>
    <mergeCell ref="A42:A43"/>
    <mergeCell ref="F44:F47"/>
    <mergeCell ref="A48:A49"/>
    <mergeCell ref="A50:A53"/>
    <mergeCell ref="B3:B4"/>
    <mergeCell ref="B6:B8"/>
    <mergeCell ref="B9:B14"/>
    <mergeCell ref="B15:B19"/>
    <mergeCell ref="B20:B26"/>
    <mergeCell ref="B27:B30"/>
    <mergeCell ref="B31:B34"/>
    <mergeCell ref="B35:B41"/>
    <mergeCell ref="B42:B43"/>
    <mergeCell ref="B44:B47"/>
    <mergeCell ref="B48:B49"/>
    <mergeCell ref="B50:B53"/>
    <mergeCell ref="A20:A26"/>
    <mergeCell ref="A27:A30"/>
    <mergeCell ref="A1:H1"/>
    <mergeCell ref="A3:A4"/>
    <mergeCell ref="A6:A8"/>
    <mergeCell ref="A9:A14"/>
    <mergeCell ref="A15:A19"/>
    <mergeCell ref="F3:F4"/>
    <mergeCell ref="F6:F8"/>
    <mergeCell ref="F9:F14"/>
    <mergeCell ref="F15:F19"/>
    <mergeCell ref="H3:H4"/>
    <mergeCell ref="H6:H8"/>
    <mergeCell ref="H9:H14"/>
    <mergeCell ref="H15:H19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activeCell="L11" sqref="L11"/>
    </sheetView>
  </sheetViews>
  <sheetFormatPr defaultColWidth="9" defaultRowHeight="14.25"/>
  <cols>
    <col min="1" max="1" width="9.375" style="61" customWidth="1"/>
    <col min="2" max="3" width="17.75" style="61" customWidth="1"/>
    <col min="4" max="7" width="9" style="61"/>
    <col min="8" max="8" width="16.375" style="61" customWidth="1"/>
    <col min="9" max="16384" width="9" style="61"/>
  </cols>
  <sheetData>
    <row r="1" spans="1:8">
      <c r="A1" s="59" t="s">
        <v>221</v>
      </c>
      <c r="B1" s="60"/>
      <c r="C1" s="60"/>
      <c r="D1" s="60"/>
      <c r="E1" s="60"/>
      <c r="F1" s="60"/>
      <c r="G1" s="60"/>
      <c r="H1" s="60"/>
    </row>
    <row r="2" spans="1:8" ht="24">
      <c r="A2" s="62" t="s">
        <v>0</v>
      </c>
      <c r="B2" s="64" t="s">
        <v>1</v>
      </c>
      <c r="C2" s="1" t="s">
        <v>2</v>
      </c>
      <c r="D2" s="64" t="s">
        <v>91</v>
      </c>
      <c r="E2" s="1" t="s">
        <v>4</v>
      </c>
      <c r="F2" s="64" t="s">
        <v>5</v>
      </c>
      <c r="G2" s="1" t="s">
        <v>6</v>
      </c>
      <c r="H2" s="65" t="s">
        <v>92</v>
      </c>
    </row>
    <row r="3" spans="1:8">
      <c r="A3" s="127">
        <v>1</v>
      </c>
      <c r="B3" s="89" t="s">
        <v>144</v>
      </c>
      <c r="C3" s="82" t="s">
        <v>222</v>
      </c>
      <c r="D3" s="82" t="s">
        <v>94</v>
      </c>
      <c r="E3" s="82">
        <v>7</v>
      </c>
      <c r="F3" s="89">
        <v>21</v>
      </c>
      <c r="G3" s="89" t="s">
        <v>146</v>
      </c>
      <c r="H3" s="3" t="s">
        <v>223</v>
      </c>
    </row>
    <row r="4" spans="1:8">
      <c r="A4" s="128"/>
      <c r="B4" s="89"/>
      <c r="C4" s="82" t="s">
        <v>224</v>
      </c>
      <c r="D4" s="82" t="s">
        <v>94</v>
      </c>
      <c r="E4" s="82">
        <v>4</v>
      </c>
      <c r="F4" s="129"/>
      <c r="G4" s="128"/>
      <c r="H4" s="129"/>
    </row>
    <row r="5" spans="1:8">
      <c r="A5" s="128"/>
      <c r="B5" s="89"/>
      <c r="C5" s="82" t="s">
        <v>225</v>
      </c>
      <c r="D5" s="82" t="s">
        <v>94</v>
      </c>
      <c r="E5" s="82">
        <v>4</v>
      </c>
      <c r="F5" s="129"/>
      <c r="G5" s="128"/>
      <c r="H5" s="129"/>
    </row>
    <row r="6" spans="1:8">
      <c r="A6" s="128"/>
      <c r="B6" s="89"/>
      <c r="C6" s="82" t="s">
        <v>226</v>
      </c>
      <c r="D6" s="82" t="s">
        <v>94</v>
      </c>
      <c r="E6" s="82">
        <v>2</v>
      </c>
      <c r="F6" s="129"/>
      <c r="G6" s="128"/>
      <c r="H6" s="129"/>
    </row>
    <row r="7" spans="1:8">
      <c r="A7" s="128"/>
      <c r="B7" s="89"/>
      <c r="C7" s="82" t="s">
        <v>227</v>
      </c>
      <c r="D7" s="82" t="s">
        <v>94</v>
      </c>
      <c r="E7" s="82">
        <v>2</v>
      </c>
      <c r="F7" s="129"/>
      <c r="G7" s="128"/>
      <c r="H7" s="129"/>
    </row>
    <row r="8" spans="1:8">
      <c r="A8" s="128"/>
      <c r="B8" s="89"/>
      <c r="C8" s="82" t="s">
        <v>228</v>
      </c>
      <c r="D8" s="82" t="s">
        <v>94</v>
      </c>
      <c r="E8" s="82">
        <v>2</v>
      </c>
      <c r="F8" s="129"/>
      <c r="G8" s="128"/>
      <c r="H8" s="129"/>
    </row>
    <row r="9" spans="1:8" s="130" customFormat="1" ht="13.5">
      <c r="A9" s="127">
        <v>2</v>
      </c>
      <c r="B9" s="89" t="s">
        <v>149</v>
      </c>
      <c r="C9" s="68" t="s">
        <v>229</v>
      </c>
      <c r="D9" s="69" t="s">
        <v>305</v>
      </c>
      <c r="E9" s="69">
        <v>6</v>
      </c>
      <c r="F9" s="89">
        <v>12</v>
      </c>
      <c r="G9" s="89" t="s">
        <v>230</v>
      </c>
      <c r="H9" s="3" t="s">
        <v>231</v>
      </c>
    </row>
    <row r="10" spans="1:8" s="130" customFormat="1" ht="13.5">
      <c r="A10" s="128"/>
      <c r="B10" s="89"/>
      <c r="C10" s="68" t="s">
        <v>232</v>
      </c>
      <c r="D10" s="69" t="s">
        <v>305</v>
      </c>
      <c r="E10" s="69">
        <v>2</v>
      </c>
      <c r="F10" s="129"/>
      <c r="G10" s="128"/>
      <c r="H10" s="129"/>
    </row>
    <row r="11" spans="1:8" s="130" customFormat="1" ht="13.5">
      <c r="A11" s="128"/>
      <c r="B11" s="89"/>
      <c r="C11" s="68" t="s">
        <v>233</v>
      </c>
      <c r="D11" s="69" t="s">
        <v>305</v>
      </c>
      <c r="E11" s="69">
        <v>4</v>
      </c>
      <c r="F11" s="129"/>
      <c r="G11" s="128"/>
      <c r="H11" s="129"/>
    </row>
    <row r="12" spans="1:8" s="130" customFormat="1" ht="13.5" customHeight="1">
      <c r="A12" s="131">
        <v>3</v>
      </c>
      <c r="B12" s="74" t="s">
        <v>234</v>
      </c>
      <c r="C12" s="82" t="s">
        <v>235</v>
      </c>
      <c r="D12" s="82" t="s">
        <v>94</v>
      </c>
      <c r="E12" s="82">
        <v>5</v>
      </c>
      <c r="F12" s="74">
        <v>10</v>
      </c>
      <c r="G12" s="74" t="s">
        <v>176</v>
      </c>
      <c r="H12" s="4" t="s">
        <v>236</v>
      </c>
    </row>
    <row r="13" spans="1:8" s="130" customFormat="1" ht="14.25" customHeight="1">
      <c r="A13" s="132"/>
      <c r="B13" s="80"/>
      <c r="C13" s="82" t="s">
        <v>237</v>
      </c>
      <c r="D13" s="82" t="s">
        <v>94</v>
      </c>
      <c r="E13" s="82">
        <v>5</v>
      </c>
      <c r="F13" s="80"/>
      <c r="G13" s="80"/>
      <c r="H13" s="6"/>
    </row>
    <row r="14" spans="1:8" s="130" customFormat="1" ht="14.25" customHeight="1">
      <c r="A14" s="131">
        <v>4</v>
      </c>
      <c r="B14" s="74" t="s">
        <v>152</v>
      </c>
      <c r="C14" s="82" t="s">
        <v>153</v>
      </c>
      <c r="D14" s="82" t="s">
        <v>94</v>
      </c>
      <c r="E14" s="82">
        <v>11</v>
      </c>
      <c r="F14" s="74">
        <v>23</v>
      </c>
      <c r="G14" s="74" t="s">
        <v>30</v>
      </c>
      <c r="H14" s="4" t="s">
        <v>238</v>
      </c>
    </row>
    <row r="15" spans="1:8" s="130" customFormat="1" ht="24">
      <c r="A15" s="133"/>
      <c r="B15" s="79"/>
      <c r="C15" s="82" t="s">
        <v>239</v>
      </c>
      <c r="D15" s="82" t="s">
        <v>94</v>
      </c>
      <c r="E15" s="82">
        <v>7</v>
      </c>
      <c r="F15" s="79"/>
      <c r="G15" s="79"/>
      <c r="H15" s="5"/>
    </row>
    <row r="16" spans="1:8" s="130" customFormat="1" ht="14.25" customHeight="1">
      <c r="A16" s="133"/>
      <c r="B16" s="79"/>
      <c r="C16" s="82" t="s">
        <v>240</v>
      </c>
      <c r="D16" s="82" t="s">
        <v>94</v>
      </c>
      <c r="E16" s="82">
        <v>3</v>
      </c>
      <c r="F16" s="79"/>
      <c r="G16" s="79"/>
      <c r="H16" s="5"/>
    </row>
    <row r="17" spans="1:8" s="130" customFormat="1" ht="14.25" customHeight="1">
      <c r="A17" s="132"/>
      <c r="B17" s="80"/>
      <c r="C17" s="82" t="s">
        <v>241</v>
      </c>
      <c r="D17" s="82" t="s">
        <v>94</v>
      </c>
      <c r="E17" s="82">
        <v>2</v>
      </c>
      <c r="F17" s="80"/>
      <c r="G17" s="80"/>
      <c r="H17" s="5"/>
    </row>
    <row r="18" spans="1:8" s="130" customFormat="1" ht="25.5">
      <c r="A18" s="134">
        <v>5</v>
      </c>
      <c r="B18" s="82" t="s">
        <v>242</v>
      </c>
      <c r="C18" s="82" t="s">
        <v>243</v>
      </c>
      <c r="D18" s="82" t="s">
        <v>94</v>
      </c>
      <c r="E18" s="82">
        <v>7</v>
      </c>
      <c r="F18" s="82">
        <v>7</v>
      </c>
      <c r="G18" s="82" t="s">
        <v>244</v>
      </c>
      <c r="H18" s="2" t="s">
        <v>245</v>
      </c>
    </row>
    <row r="19" spans="1:8" s="130" customFormat="1" ht="13.5">
      <c r="A19" s="127">
        <v>6</v>
      </c>
      <c r="B19" s="89" t="s">
        <v>158</v>
      </c>
      <c r="C19" s="82" t="s">
        <v>246</v>
      </c>
      <c r="D19" s="82" t="s">
        <v>94</v>
      </c>
      <c r="E19" s="82">
        <v>33</v>
      </c>
      <c r="F19" s="89">
        <v>92</v>
      </c>
      <c r="G19" s="89" t="s">
        <v>33</v>
      </c>
      <c r="H19" s="3" t="s">
        <v>247</v>
      </c>
    </row>
    <row r="20" spans="1:8" s="130" customFormat="1" ht="13.5">
      <c r="A20" s="128"/>
      <c r="B20" s="89"/>
      <c r="C20" s="82" t="s">
        <v>248</v>
      </c>
      <c r="D20" s="82" t="s">
        <v>94</v>
      </c>
      <c r="E20" s="82">
        <v>7</v>
      </c>
      <c r="F20" s="129"/>
      <c r="G20" s="128"/>
      <c r="H20" s="129"/>
    </row>
    <row r="21" spans="1:8" s="130" customFormat="1" ht="13.5">
      <c r="A21" s="128"/>
      <c r="B21" s="89"/>
      <c r="C21" s="82" t="s">
        <v>249</v>
      </c>
      <c r="D21" s="82" t="s">
        <v>94</v>
      </c>
      <c r="E21" s="82">
        <v>7</v>
      </c>
      <c r="F21" s="129"/>
      <c r="G21" s="128"/>
      <c r="H21" s="129"/>
    </row>
    <row r="22" spans="1:8" s="130" customFormat="1" ht="13.5">
      <c r="A22" s="128"/>
      <c r="B22" s="89"/>
      <c r="C22" s="82" t="s">
        <v>163</v>
      </c>
      <c r="D22" s="82" t="s">
        <v>94</v>
      </c>
      <c r="E22" s="82">
        <v>3</v>
      </c>
      <c r="F22" s="129"/>
      <c r="G22" s="128"/>
      <c r="H22" s="129"/>
    </row>
    <row r="23" spans="1:8" s="130" customFormat="1" ht="13.5">
      <c r="A23" s="128"/>
      <c r="B23" s="89"/>
      <c r="C23" s="82" t="s">
        <v>250</v>
      </c>
      <c r="D23" s="82" t="s">
        <v>94</v>
      </c>
      <c r="E23" s="82">
        <v>2</v>
      </c>
      <c r="F23" s="129"/>
      <c r="G23" s="128"/>
      <c r="H23" s="129"/>
    </row>
    <row r="24" spans="1:8" s="130" customFormat="1" ht="13.5">
      <c r="A24" s="128"/>
      <c r="B24" s="89"/>
      <c r="C24" s="82" t="s">
        <v>251</v>
      </c>
      <c r="D24" s="82" t="s">
        <v>94</v>
      </c>
      <c r="E24" s="82">
        <v>4</v>
      </c>
      <c r="F24" s="129"/>
      <c r="G24" s="128"/>
      <c r="H24" s="129"/>
    </row>
    <row r="25" spans="1:8" s="130" customFormat="1" ht="13.5">
      <c r="A25" s="128"/>
      <c r="B25" s="89"/>
      <c r="C25" s="82" t="s">
        <v>252</v>
      </c>
      <c r="D25" s="82" t="s">
        <v>94</v>
      </c>
      <c r="E25" s="82">
        <v>3</v>
      </c>
      <c r="F25" s="129"/>
      <c r="G25" s="128"/>
      <c r="H25" s="129"/>
    </row>
    <row r="26" spans="1:8" s="130" customFormat="1" ht="13.5">
      <c r="A26" s="128"/>
      <c r="B26" s="89"/>
      <c r="C26" s="82" t="s">
        <v>253</v>
      </c>
      <c r="D26" s="82" t="s">
        <v>94</v>
      </c>
      <c r="E26" s="82">
        <v>4</v>
      </c>
      <c r="F26" s="129"/>
      <c r="G26" s="128"/>
      <c r="H26" s="129"/>
    </row>
    <row r="27" spans="1:8" s="130" customFormat="1" ht="13.5">
      <c r="A27" s="128"/>
      <c r="B27" s="89"/>
      <c r="C27" s="82" t="s">
        <v>254</v>
      </c>
      <c r="D27" s="82" t="s">
        <v>94</v>
      </c>
      <c r="E27" s="82">
        <v>22</v>
      </c>
      <c r="F27" s="129"/>
      <c r="G27" s="128"/>
      <c r="H27" s="129"/>
    </row>
    <row r="28" spans="1:8" s="130" customFormat="1" ht="13.5">
      <c r="A28" s="128"/>
      <c r="B28" s="89"/>
      <c r="C28" s="82" t="s">
        <v>159</v>
      </c>
      <c r="D28" s="82" t="s">
        <v>101</v>
      </c>
      <c r="E28" s="82">
        <v>7</v>
      </c>
      <c r="F28" s="129"/>
      <c r="G28" s="128"/>
      <c r="H28" s="129"/>
    </row>
    <row r="29" spans="1:8" s="130" customFormat="1" ht="18.75" customHeight="1">
      <c r="A29" s="135">
        <v>7</v>
      </c>
      <c r="B29" s="136" t="s">
        <v>167</v>
      </c>
      <c r="C29" s="137" t="s">
        <v>255</v>
      </c>
      <c r="D29" s="137" t="s">
        <v>94</v>
      </c>
      <c r="E29" s="137">
        <v>8</v>
      </c>
      <c r="F29" s="136">
        <v>75</v>
      </c>
      <c r="G29" s="136" t="s">
        <v>33</v>
      </c>
      <c r="H29" s="7" t="s">
        <v>256</v>
      </c>
    </row>
    <row r="30" spans="1:8" s="130" customFormat="1" ht="18.75" customHeight="1">
      <c r="A30" s="138"/>
      <c r="B30" s="136"/>
      <c r="C30" s="137" t="s">
        <v>257</v>
      </c>
      <c r="D30" s="137" t="s">
        <v>94</v>
      </c>
      <c r="E30" s="137">
        <v>6</v>
      </c>
      <c r="F30" s="139"/>
      <c r="G30" s="138"/>
      <c r="H30" s="139"/>
    </row>
    <row r="31" spans="1:8" s="130" customFormat="1" ht="13.5">
      <c r="A31" s="138"/>
      <c r="B31" s="136"/>
      <c r="C31" s="137" t="s">
        <v>121</v>
      </c>
      <c r="D31" s="137" t="s">
        <v>94</v>
      </c>
      <c r="E31" s="137">
        <v>6</v>
      </c>
      <c r="F31" s="139"/>
      <c r="G31" s="138"/>
      <c r="H31" s="139"/>
    </row>
    <row r="32" spans="1:8" s="130" customFormat="1" ht="13.5">
      <c r="A32" s="138"/>
      <c r="B32" s="136"/>
      <c r="C32" s="137" t="s">
        <v>258</v>
      </c>
      <c r="D32" s="137" t="s">
        <v>94</v>
      </c>
      <c r="E32" s="137">
        <v>10</v>
      </c>
      <c r="F32" s="139"/>
      <c r="G32" s="138"/>
      <c r="H32" s="139"/>
    </row>
    <row r="33" spans="1:15" s="130" customFormat="1" ht="13.5">
      <c r="A33" s="138"/>
      <c r="B33" s="136"/>
      <c r="C33" s="137" t="s">
        <v>259</v>
      </c>
      <c r="D33" s="137" t="s">
        <v>94</v>
      </c>
      <c r="E33" s="137">
        <v>6</v>
      </c>
      <c r="F33" s="139"/>
      <c r="G33" s="138"/>
      <c r="H33" s="139"/>
    </row>
    <row r="34" spans="1:15" s="130" customFormat="1" ht="13.5">
      <c r="A34" s="138"/>
      <c r="B34" s="136"/>
      <c r="C34" s="137" t="s">
        <v>260</v>
      </c>
      <c r="D34" s="137" t="s">
        <v>94</v>
      </c>
      <c r="E34" s="137">
        <v>20</v>
      </c>
      <c r="F34" s="139"/>
      <c r="G34" s="138"/>
      <c r="H34" s="139"/>
    </row>
    <row r="35" spans="1:15" s="130" customFormat="1" ht="13.5">
      <c r="A35" s="138"/>
      <c r="B35" s="136"/>
      <c r="C35" s="137" t="s">
        <v>261</v>
      </c>
      <c r="D35" s="137" t="s">
        <v>94</v>
      </c>
      <c r="E35" s="137">
        <v>2</v>
      </c>
      <c r="F35" s="139"/>
      <c r="G35" s="138"/>
      <c r="H35" s="139"/>
    </row>
    <row r="36" spans="1:15" s="130" customFormat="1" ht="13.5">
      <c r="A36" s="138"/>
      <c r="B36" s="136"/>
      <c r="C36" s="137" t="s">
        <v>251</v>
      </c>
      <c r="D36" s="137" t="s">
        <v>94</v>
      </c>
      <c r="E36" s="137">
        <v>1</v>
      </c>
      <c r="F36" s="139"/>
      <c r="G36" s="138"/>
      <c r="H36" s="139"/>
    </row>
    <row r="37" spans="1:15" s="130" customFormat="1" ht="13.5">
      <c r="A37" s="138"/>
      <c r="B37" s="136"/>
      <c r="C37" s="137" t="s">
        <v>262</v>
      </c>
      <c r="D37" s="137" t="s">
        <v>94</v>
      </c>
      <c r="E37" s="137">
        <v>6</v>
      </c>
      <c r="F37" s="139"/>
      <c r="G37" s="138"/>
      <c r="H37" s="139"/>
    </row>
    <row r="38" spans="1:15" s="130" customFormat="1" ht="13.5">
      <c r="A38" s="138"/>
      <c r="B38" s="136"/>
      <c r="C38" s="137" t="s">
        <v>173</v>
      </c>
      <c r="D38" s="137" t="s">
        <v>94</v>
      </c>
      <c r="E38" s="137">
        <v>5</v>
      </c>
      <c r="F38" s="139"/>
      <c r="G38" s="138"/>
      <c r="H38" s="139"/>
    </row>
    <row r="39" spans="1:15" s="130" customFormat="1" ht="13.5">
      <c r="A39" s="138"/>
      <c r="B39" s="136"/>
      <c r="C39" s="137" t="s">
        <v>260</v>
      </c>
      <c r="D39" s="137" t="s">
        <v>101</v>
      </c>
      <c r="E39" s="137">
        <v>5</v>
      </c>
      <c r="F39" s="139"/>
      <c r="G39" s="138"/>
      <c r="H39" s="139"/>
    </row>
    <row r="40" spans="1:15" s="78" customFormat="1" ht="12">
      <c r="A40" s="76">
        <v>8</v>
      </c>
      <c r="B40" s="89" t="s">
        <v>174</v>
      </c>
      <c r="C40" s="82" t="s">
        <v>263</v>
      </c>
      <c r="D40" s="82" t="s">
        <v>94</v>
      </c>
      <c r="E40" s="82">
        <v>3</v>
      </c>
      <c r="F40" s="89">
        <v>66</v>
      </c>
      <c r="G40" s="89" t="s">
        <v>129</v>
      </c>
      <c r="H40" s="3" t="s">
        <v>264</v>
      </c>
      <c r="M40" s="90"/>
      <c r="N40" s="122"/>
      <c r="O40" s="90"/>
    </row>
    <row r="41" spans="1:15" s="78" customFormat="1" ht="12">
      <c r="A41" s="76"/>
      <c r="B41" s="89"/>
      <c r="C41" s="82" t="s">
        <v>265</v>
      </c>
      <c r="D41" s="82" t="s">
        <v>94</v>
      </c>
      <c r="E41" s="82">
        <v>10</v>
      </c>
      <c r="F41" s="129"/>
      <c r="G41" s="128"/>
      <c r="H41" s="129"/>
      <c r="M41" s="90"/>
      <c r="N41" s="122"/>
      <c r="O41" s="90"/>
    </row>
    <row r="42" spans="1:15" s="78" customFormat="1" ht="12">
      <c r="A42" s="76"/>
      <c r="B42" s="89"/>
      <c r="C42" s="82" t="s">
        <v>266</v>
      </c>
      <c r="D42" s="82" t="s">
        <v>94</v>
      </c>
      <c r="E42" s="82">
        <v>2</v>
      </c>
      <c r="F42" s="129"/>
      <c r="G42" s="128"/>
      <c r="H42" s="129"/>
      <c r="M42" s="90"/>
      <c r="N42" s="140"/>
      <c r="O42" s="90"/>
    </row>
    <row r="43" spans="1:15" s="78" customFormat="1" ht="12">
      <c r="A43" s="76"/>
      <c r="B43" s="89"/>
      <c r="C43" s="82" t="s">
        <v>267</v>
      </c>
      <c r="D43" s="82" t="s">
        <v>94</v>
      </c>
      <c r="E43" s="82">
        <v>5</v>
      </c>
      <c r="F43" s="129"/>
      <c r="G43" s="128"/>
      <c r="H43" s="129"/>
      <c r="M43" s="90"/>
      <c r="N43" s="90"/>
      <c r="O43" s="90"/>
    </row>
    <row r="44" spans="1:15" s="78" customFormat="1" ht="12">
      <c r="A44" s="76"/>
      <c r="B44" s="89"/>
      <c r="C44" s="82" t="s">
        <v>268</v>
      </c>
      <c r="D44" s="82" t="s">
        <v>94</v>
      </c>
      <c r="E44" s="82">
        <v>3</v>
      </c>
      <c r="F44" s="129"/>
      <c r="G44" s="128"/>
      <c r="H44" s="129"/>
      <c r="M44" s="90"/>
      <c r="N44" s="90"/>
      <c r="O44" s="90"/>
    </row>
    <row r="45" spans="1:15" s="78" customFormat="1" ht="12">
      <c r="A45" s="76"/>
      <c r="B45" s="89"/>
      <c r="C45" s="82" t="s">
        <v>269</v>
      </c>
      <c r="D45" s="82" t="s">
        <v>94</v>
      </c>
      <c r="E45" s="82">
        <v>4</v>
      </c>
      <c r="F45" s="129"/>
      <c r="G45" s="128"/>
      <c r="H45" s="129"/>
      <c r="M45" s="90"/>
      <c r="N45" s="90"/>
      <c r="O45" s="90"/>
    </row>
    <row r="46" spans="1:15" s="78" customFormat="1" ht="12">
      <c r="A46" s="76"/>
      <c r="B46" s="89"/>
      <c r="C46" s="82" t="s">
        <v>270</v>
      </c>
      <c r="D46" s="82" t="s">
        <v>94</v>
      </c>
      <c r="E46" s="82">
        <v>5</v>
      </c>
      <c r="F46" s="129"/>
      <c r="G46" s="128"/>
      <c r="H46" s="129"/>
      <c r="M46" s="90"/>
      <c r="N46" s="90"/>
      <c r="O46" s="90"/>
    </row>
    <row r="47" spans="1:15" s="78" customFormat="1" ht="12">
      <c r="A47" s="76"/>
      <c r="B47" s="89"/>
      <c r="C47" s="82" t="s">
        <v>271</v>
      </c>
      <c r="D47" s="82" t="s">
        <v>94</v>
      </c>
      <c r="E47" s="82">
        <v>5</v>
      </c>
      <c r="F47" s="129"/>
      <c r="G47" s="128"/>
      <c r="H47" s="129"/>
    </row>
    <row r="48" spans="1:15" s="78" customFormat="1" ht="12">
      <c r="A48" s="76"/>
      <c r="B48" s="89"/>
      <c r="C48" s="82" t="s">
        <v>272</v>
      </c>
      <c r="D48" s="82" t="s">
        <v>94</v>
      </c>
      <c r="E48" s="82">
        <v>5</v>
      </c>
      <c r="F48" s="129"/>
      <c r="G48" s="128"/>
      <c r="H48" s="129"/>
    </row>
    <row r="49" spans="1:8" s="78" customFormat="1" ht="12">
      <c r="A49" s="76"/>
      <c r="B49" s="89"/>
      <c r="C49" s="82" t="s">
        <v>273</v>
      </c>
      <c r="D49" s="82" t="s">
        <v>94</v>
      </c>
      <c r="E49" s="82">
        <v>13</v>
      </c>
      <c r="F49" s="129"/>
      <c r="G49" s="128"/>
      <c r="H49" s="129"/>
    </row>
    <row r="50" spans="1:8" s="78" customFormat="1" ht="12">
      <c r="A50" s="76"/>
      <c r="B50" s="89"/>
      <c r="C50" s="82" t="s">
        <v>274</v>
      </c>
      <c r="D50" s="82" t="s">
        <v>94</v>
      </c>
      <c r="E50" s="82">
        <v>11</v>
      </c>
      <c r="F50" s="129"/>
      <c r="G50" s="128"/>
      <c r="H50" s="129"/>
    </row>
    <row r="51" spans="1:8" s="130" customFormat="1" ht="13.5">
      <c r="A51" s="127">
        <v>9</v>
      </c>
      <c r="B51" s="89" t="s">
        <v>275</v>
      </c>
      <c r="C51" s="70" t="s">
        <v>272</v>
      </c>
      <c r="D51" s="82" t="s">
        <v>94</v>
      </c>
      <c r="E51" s="82">
        <v>4</v>
      </c>
      <c r="F51" s="89">
        <v>44</v>
      </c>
      <c r="G51" s="89" t="s">
        <v>276</v>
      </c>
      <c r="H51" s="3" t="s">
        <v>277</v>
      </c>
    </row>
    <row r="52" spans="1:8" s="130" customFormat="1" ht="13.5">
      <c r="A52" s="128"/>
      <c r="B52" s="89"/>
      <c r="C52" s="70" t="s">
        <v>278</v>
      </c>
      <c r="D52" s="82" t="s">
        <v>94</v>
      </c>
      <c r="E52" s="82">
        <v>2</v>
      </c>
      <c r="F52" s="129"/>
      <c r="G52" s="128"/>
      <c r="H52" s="129"/>
    </row>
    <row r="53" spans="1:8" s="130" customFormat="1" ht="13.5">
      <c r="A53" s="128"/>
      <c r="B53" s="89"/>
      <c r="C53" s="70" t="s">
        <v>279</v>
      </c>
      <c r="D53" s="82" t="s">
        <v>94</v>
      </c>
      <c r="E53" s="82">
        <v>7</v>
      </c>
      <c r="F53" s="129"/>
      <c r="G53" s="128"/>
      <c r="H53" s="129"/>
    </row>
    <row r="54" spans="1:8" s="130" customFormat="1" ht="13.5">
      <c r="A54" s="128"/>
      <c r="B54" s="89"/>
      <c r="C54" s="70" t="s">
        <v>280</v>
      </c>
      <c r="D54" s="82" t="s">
        <v>94</v>
      </c>
      <c r="E54" s="82">
        <v>13</v>
      </c>
      <c r="F54" s="129"/>
      <c r="G54" s="128"/>
      <c r="H54" s="129"/>
    </row>
    <row r="55" spans="1:8" s="130" customFormat="1" ht="13.5">
      <c r="A55" s="128"/>
      <c r="B55" s="89"/>
      <c r="C55" s="70" t="s">
        <v>182</v>
      </c>
      <c r="D55" s="82" t="s">
        <v>94</v>
      </c>
      <c r="E55" s="82">
        <v>6</v>
      </c>
      <c r="F55" s="129"/>
      <c r="G55" s="128"/>
      <c r="H55" s="129"/>
    </row>
    <row r="56" spans="1:8" s="130" customFormat="1" ht="13.5">
      <c r="A56" s="128"/>
      <c r="B56" s="89"/>
      <c r="C56" s="82" t="s">
        <v>120</v>
      </c>
      <c r="D56" s="82" t="s">
        <v>94</v>
      </c>
      <c r="E56" s="82">
        <v>12</v>
      </c>
      <c r="F56" s="129"/>
      <c r="G56" s="128"/>
      <c r="H56" s="129"/>
    </row>
    <row r="57" spans="1:8" s="130" customFormat="1" ht="13.5">
      <c r="A57" s="127">
        <v>10</v>
      </c>
      <c r="B57" s="89" t="s">
        <v>185</v>
      </c>
      <c r="C57" s="82" t="s">
        <v>281</v>
      </c>
      <c r="D57" s="82" t="s">
        <v>94</v>
      </c>
      <c r="E57" s="82">
        <v>2</v>
      </c>
      <c r="F57" s="89">
        <v>64</v>
      </c>
      <c r="G57" s="89" t="s">
        <v>176</v>
      </c>
      <c r="H57" s="3" t="s">
        <v>282</v>
      </c>
    </row>
    <row r="58" spans="1:8" s="130" customFormat="1" ht="13.5">
      <c r="A58" s="128"/>
      <c r="B58" s="89"/>
      <c r="C58" s="82" t="s">
        <v>283</v>
      </c>
      <c r="D58" s="82" t="s">
        <v>94</v>
      </c>
      <c r="E58" s="82">
        <v>9</v>
      </c>
      <c r="F58" s="129"/>
      <c r="G58" s="128"/>
      <c r="H58" s="129"/>
    </row>
    <row r="59" spans="1:8" s="130" customFormat="1" ht="13.5">
      <c r="A59" s="128"/>
      <c r="B59" s="89"/>
      <c r="C59" s="82" t="s">
        <v>284</v>
      </c>
      <c r="D59" s="82" t="s">
        <v>94</v>
      </c>
      <c r="E59" s="82">
        <v>20</v>
      </c>
      <c r="F59" s="129"/>
      <c r="G59" s="128"/>
      <c r="H59" s="129"/>
    </row>
    <row r="60" spans="1:8" s="130" customFormat="1" ht="13.5">
      <c r="A60" s="128"/>
      <c r="B60" s="89"/>
      <c r="C60" s="82" t="s">
        <v>285</v>
      </c>
      <c r="D60" s="82" t="s">
        <v>94</v>
      </c>
      <c r="E60" s="82">
        <v>8</v>
      </c>
      <c r="F60" s="129"/>
      <c r="G60" s="128"/>
      <c r="H60" s="129"/>
    </row>
    <row r="61" spans="1:8" s="130" customFormat="1" ht="24">
      <c r="A61" s="128"/>
      <c r="B61" s="89"/>
      <c r="C61" s="82" t="s">
        <v>286</v>
      </c>
      <c r="D61" s="82" t="s">
        <v>94</v>
      </c>
      <c r="E61" s="82">
        <v>2</v>
      </c>
      <c r="F61" s="129"/>
      <c r="G61" s="128"/>
      <c r="H61" s="129"/>
    </row>
    <row r="62" spans="1:8" s="130" customFormat="1" ht="13.5">
      <c r="A62" s="128"/>
      <c r="B62" s="89"/>
      <c r="C62" s="82" t="s">
        <v>128</v>
      </c>
      <c r="D62" s="82" t="s">
        <v>94</v>
      </c>
      <c r="E62" s="82">
        <v>6</v>
      </c>
      <c r="F62" s="129"/>
      <c r="G62" s="128"/>
      <c r="H62" s="129"/>
    </row>
    <row r="63" spans="1:8" s="130" customFormat="1" ht="13.5">
      <c r="A63" s="128"/>
      <c r="B63" s="89"/>
      <c r="C63" s="82" t="s">
        <v>287</v>
      </c>
      <c r="D63" s="82" t="s">
        <v>94</v>
      </c>
      <c r="E63" s="82">
        <v>9</v>
      </c>
      <c r="F63" s="129"/>
      <c r="G63" s="128"/>
      <c r="H63" s="129"/>
    </row>
    <row r="64" spans="1:8" s="130" customFormat="1" ht="13.5">
      <c r="A64" s="128"/>
      <c r="B64" s="89"/>
      <c r="C64" s="82" t="s">
        <v>288</v>
      </c>
      <c r="D64" s="82" t="s">
        <v>94</v>
      </c>
      <c r="E64" s="82">
        <v>5</v>
      </c>
      <c r="F64" s="129"/>
      <c r="G64" s="128"/>
      <c r="H64" s="129"/>
    </row>
    <row r="65" spans="1:8" s="130" customFormat="1" ht="13.5">
      <c r="A65" s="128"/>
      <c r="B65" s="89"/>
      <c r="C65" s="82" t="s">
        <v>284</v>
      </c>
      <c r="D65" s="82" t="s">
        <v>101</v>
      </c>
      <c r="E65" s="82">
        <v>3</v>
      </c>
      <c r="F65" s="129"/>
      <c r="G65" s="128"/>
      <c r="H65" s="129"/>
    </row>
    <row r="66" spans="1:8" s="130" customFormat="1" ht="13.5">
      <c r="A66" s="127">
        <v>11</v>
      </c>
      <c r="B66" s="89" t="s">
        <v>191</v>
      </c>
      <c r="C66" s="82" t="s">
        <v>123</v>
      </c>
      <c r="D66" s="82" t="s">
        <v>94</v>
      </c>
      <c r="E66" s="82">
        <v>4</v>
      </c>
      <c r="F66" s="89">
        <v>55</v>
      </c>
      <c r="G66" s="89" t="s">
        <v>33</v>
      </c>
      <c r="H66" s="3" t="s">
        <v>289</v>
      </c>
    </row>
    <row r="67" spans="1:8" s="130" customFormat="1" ht="13.5">
      <c r="A67" s="128"/>
      <c r="B67" s="89"/>
      <c r="C67" s="82" t="s">
        <v>124</v>
      </c>
      <c r="D67" s="82" t="s">
        <v>94</v>
      </c>
      <c r="E67" s="82">
        <v>13</v>
      </c>
      <c r="F67" s="129"/>
      <c r="G67" s="128"/>
      <c r="H67" s="129"/>
    </row>
    <row r="68" spans="1:8" s="130" customFormat="1" ht="13.5">
      <c r="A68" s="128"/>
      <c r="B68" s="89"/>
      <c r="C68" s="82" t="s">
        <v>290</v>
      </c>
      <c r="D68" s="82" t="s">
        <v>94</v>
      </c>
      <c r="E68" s="82">
        <v>5</v>
      </c>
      <c r="F68" s="129"/>
      <c r="G68" s="128"/>
      <c r="H68" s="129"/>
    </row>
    <row r="69" spans="1:8" s="130" customFormat="1" ht="13.5">
      <c r="A69" s="128"/>
      <c r="B69" s="89"/>
      <c r="C69" s="82" t="s">
        <v>291</v>
      </c>
      <c r="D69" s="82" t="s">
        <v>94</v>
      </c>
      <c r="E69" s="82">
        <v>2</v>
      </c>
      <c r="F69" s="129"/>
      <c r="G69" s="128"/>
      <c r="H69" s="129"/>
    </row>
    <row r="70" spans="1:8" s="130" customFormat="1" ht="13.5">
      <c r="A70" s="128"/>
      <c r="B70" s="89"/>
      <c r="C70" s="82" t="s">
        <v>292</v>
      </c>
      <c r="D70" s="82" t="s">
        <v>94</v>
      </c>
      <c r="E70" s="82">
        <v>6</v>
      </c>
      <c r="F70" s="129"/>
      <c r="G70" s="128"/>
      <c r="H70" s="129"/>
    </row>
    <row r="71" spans="1:8" s="130" customFormat="1" ht="13.5">
      <c r="A71" s="128"/>
      <c r="B71" s="89"/>
      <c r="C71" s="82" t="s">
        <v>194</v>
      </c>
      <c r="D71" s="82" t="s">
        <v>94</v>
      </c>
      <c r="E71" s="82">
        <v>4</v>
      </c>
      <c r="F71" s="129"/>
      <c r="G71" s="128"/>
      <c r="H71" s="129"/>
    </row>
    <row r="72" spans="1:8" s="130" customFormat="1" ht="13.5">
      <c r="A72" s="128"/>
      <c r="B72" s="89"/>
      <c r="C72" s="82" t="s">
        <v>197</v>
      </c>
      <c r="D72" s="82" t="s">
        <v>94</v>
      </c>
      <c r="E72" s="82">
        <v>4</v>
      </c>
      <c r="F72" s="129"/>
      <c r="G72" s="128"/>
      <c r="H72" s="129"/>
    </row>
    <row r="73" spans="1:8" s="130" customFormat="1" ht="13.5">
      <c r="A73" s="128"/>
      <c r="B73" s="89"/>
      <c r="C73" s="82" t="s">
        <v>196</v>
      </c>
      <c r="D73" s="82" t="s">
        <v>94</v>
      </c>
      <c r="E73" s="82">
        <v>6</v>
      </c>
      <c r="F73" s="129"/>
      <c r="G73" s="128"/>
      <c r="H73" s="129"/>
    </row>
    <row r="74" spans="1:8" s="130" customFormat="1" ht="13.5">
      <c r="A74" s="128"/>
      <c r="B74" s="89"/>
      <c r="C74" s="82" t="s">
        <v>293</v>
      </c>
      <c r="D74" s="82" t="s">
        <v>94</v>
      </c>
      <c r="E74" s="82">
        <v>3</v>
      </c>
      <c r="F74" s="129"/>
      <c r="G74" s="128"/>
      <c r="H74" s="129"/>
    </row>
    <row r="75" spans="1:8" s="130" customFormat="1" ht="13.5">
      <c r="A75" s="128"/>
      <c r="B75" s="89"/>
      <c r="C75" s="82" t="s">
        <v>294</v>
      </c>
      <c r="D75" s="82" t="s">
        <v>94</v>
      </c>
      <c r="E75" s="82">
        <v>4</v>
      </c>
      <c r="F75" s="129"/>
      <c r="G75" s="128"/>
      <c r="H75" s="129"/>
    </row>
    <row r="76" spans="1:8" s="130" customFormat="1" ht="13.5">
      <c r="A76" s="128"/>
      <c r="B76" s="89"/>
      <c r="C76" s="82" t="s">
        <v>295</v>
      </c>
      <c r="D76" s="82" t="s">
        <v>94</v>
      </c>
      <c r="E76" s="82">
        <v>2</v>
      </c>
      <c r="F76" s="129"/>
      <c r="G76" s="128"/>
      <c r="H76" s="129"/>
    </row>
    <row r="77" spans="1:8" s="130" customFormat="1" ht="13.5">
      <c r="A77" s="128"/>
      <c r="B77" s="89"/>
      <c r="C77" s="82" t="s">
        <v>173</v>
      </c>
      <c r="D77" s="82" t="s">
        <v>101</v>
      </c>
      <c r="E77" s="82">
        <v>2</v>
      </c>
      <c r="F77" s="129"/>
      <c r="G77" s="128"/>
      <c r="H77" s="129"/>
    </row>
    <row r="78" spans="1:8" s="130" customFormat="1" ht="18" customHeight="1">
      <c r="A78" s="127">
        <v>12</v>
      </c>
      <c r="B78" s="89" t="s">
        <v>199</v>
      </c>
      <c r="C78" s="68" t="s">
        <v>200</v>
      </c>
      <c r="D78" s="82" t="s">
        <v>94</v>
      </c>
      <c r="E78" s="82">
        <v>45</v>
      </c>
      <c r="F78" s="89">
        <v>56</v>
      </c>
      <c r="G78" s="89" t="s">
        <v>296</v>
      </c>
      <c r="H78" s="3" t="s">
        <v>314</v>
      </c>
    </row>
    <row r="79" spans="1:8" s="130" customFormat="1" ht="18" customHeight="1">
      <c r="A79" s="128"/>
      <c r="B79" s="89"/>
      <c r="C79" s="68" t="s">
        <v>297</v>
      </c>
      <c r="D79" s="82" t="s">
        <v>94</v>
      </c>
      <c r="E79" s="82">
        <v>11</v>
      </c>
      <c r="F79" s="129"/>
      <c r="G79" s="128"/>
      <c r="H79" s="129"/>
    </row>
    <row r="80" spans="1:8" s="130" customFormat="1" ht="37.5" customHeight="1">
      <c r="A80" s="134">
        <v>13</v>
      </c>
      <c r="B80" s="82" t="s">
        <v>298</v>
      </c>
      <c r="C80" s="82" t="s">
        <v>299</v>
      </c>
      <c r="D80" s="82" t="s">
        <v>94</v>
      </c>
      <c r="E80" s="82">
        <v>2</v>
      </c>
      <c r="F80" s="82">
        <v>2</v>
      </c>
      <c r="G80" s="82" t="s">
        <v>30</v>
      </c>
      <c r="H80" s="2" t="s">
        <v>300</v>
      </c>
    </row>
  </sheetData>
  <mergeCells count="56">
    <mergeCell ref="H66:H77"/>
    <mergeCell ref="H78:H79"/>
    <mergeCell ref="H19:H28"/>
    <mergeCell ref="H29:H39"/>
    <mergeCell ref="H40:H50"/>
    <mergeCell ref="H51:H56"/>
    <mergeCell ref="H57:H65"/>
    <mergeCell ref="F66:F77"/>
    <mergeCell ref="F78:F79"/>
    <mergeCell ref="G3:G8"/>
    <mergeCell ref="G9:G11"/>
    <mergeCell ref="G12:G13"/>
    <mergeCell ref="G14:G17"/>
    <mergeCell ref="G19:G28"/>
    <mergeCell ref="G29:G39"/>
    <mergeCell ref="G40:G50"/>
    <mergeCell ref="G51:G56"/>
    <mergeCell ref="G57:G65"/>
    <mergeCell ref="G66:G77"/>
    <mergeCell ref="G78:G79"/>
    <mergeCell ref="F19:F28"/>
    <mergeCell ref="F29:F39"/>
    <mergeCell ref="F40:F50"/>
    <mergeCell ref="A66:A77"/>
    <mergeCell ref="A78:A79"/>
    <mergeCell ref="B3:B8"/>
    <mergeCell ref="B9:B11"/>
    <mergeCell ref="B12:B13"/>
    <mergeCell ref="B14:B17"/>
    <mergeCell ref="B19:B28"/>
    <mergeCell ref="B29:B39"/>
    <mergeCell ref="B40:B50"/>
    <mergeCell ref="B51:B56"/>
    <mergeCell ref="B57:B65"/>
    <mergeCell ref="B66:B77"/>
    <mergeCell ref="B78:B79"/>
    <mergeCell ref="A19:A28"/>
    <mergeCell ref="A1:H1"/>
    <mergeCell ref="A3:A8"/>
    <mergeCell ref="A9:A11"/>
    <mergeCell ref="A12:A13"/>
    <mergeCell ref="A14:A17"/>
    <mergeCell ref="F3:F8"/>
    <mergeCell ref="F9:F11"/>
    <mergeCell ref="F12:F13"/>
    <mergeCell ref="F14:F17"/>
    <mergeCell ref="H3:H8"/>
    <mergeCell ref="H9:H11"/>
    <mergeCell ref="H12:H13"/>
    <mergeCell ref="H14:H17"/>
    <mergeCell ref="A29:A39"/>
    <mergeCell ref="A40:A50"/>
    <mergeCell ref="A51:A56"/>
    <mergeCell ref="A57:A65"/>
    <mergeCell ref="F51:F56"/>
    <mergeCell ref="F57:F65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泉州本科</vt:lpstr>
      <vt:lpstr>泉州研究生</vt:lpstr>
      <vt:lpstr>厦门本专科</vt:lpstr>
      <vt:lpstr>厦门研究生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杜銮燕</cp:lastModifiedBy>
  <dcterms:created xsi:type="dcterms:W3CDTF">2017-09-26T13:45:00Z</dcterms:created>
  <dcterms:modified xsi:type="dcterms:W3CDTF">2017-10-09T02:26:19Z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