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泉州本科" sheetId="1" r:id="rId1"/>
    <sheet name="泉州研究生" sheetId="2" r:id="rId2"/>
    <sheet name="厦门本科" sheetId="3" r:id="rId3"/>
    <sheet name="厦门研究生" sheetId="4" r:id="rId4"/>
  </sheets>
  <calcPr calcId="144525"/>
</workbook>
</file>

<file path=xl/sharedStrings.xml><?xml version="1.0" encoding="utf-8"?>
<sst xmlns="http://schemas.openxmlformats.org/spreadsheetml/2006/main" count="318">
  <si>
    <t>2018届本科生生源情况及招聘联系方式（泉州）</t>
  </si>
  <si>
    <t>序号</t>
  </si>
  <si>
    <t>学 院</t>
  </si>
  <si>
    <t>专   业</t>
  </si>
  <si>
    <t>学历</t>
  </si>
  <si>
    <t>人数</t>
  </si>
  <si>
    <t>总人数</t>
  </si>
  <si>
    <t>联系人</t>
  </si>
  <si>
    <t>联系方式
邮   箱</t>
  </si>
  <si>
    <t>备注
（是否新增专业）</t>
  </si>
  <si>
    <t>国际学院</t>
  </si>
  <si>
    <t>国际商务（全英文教学）</t>
  </si>
  <si>
    <t>本科</t>
  </si>
  <si>
    <t>韩老师</t>
  </si>
  <si>
    <t>0595-22699096
1043382191@qq.com</t>
  </si>
  <si>
    <t>否</t>
  </si>
  <si>
    <t>经济与金融学院</t>
  </si>
  <si>
    <t>国际经济与贸易</t>
  </si>
  <si>
    <t>林老师</t>
  </si>
  <si>
    <t>0595-22691338
794345206@qq.com</t>
  </si>
  <si>
    <t>金融学</t>
  </si>
  <si>
    <t>经济学</t>
  </si>
  <si>
    <t>电子商务</t>
  </si>
  <si>
    <t>投资学</t>
  </si>
  <si>
    <t>是</t>
  </si>
  <si>
    <t>法学院</t>
  </si>
  <si>
    <t>法学</t>
  </si>
  <si>
    <t>雷老师</t>
  </si>
  <si>
    <t>0595-22692177
hdfxlei@hqu.edu.cn</t>
  </si>
  <si>
    <t>体育学院</t>
  </si>
  <si>
    <t>体育教育</t>
  </si>
  <si>
    <t>杨老师</t>
  </si>
  <si>
    <t>0595-22691539
718859738@qq.com</t>
  </si>
  <si>
    <t>文学院</t>
  </si>
  <si>
    <t>汉语言文学</t>
  </si>
  <si>
    <t>张老师</t>
  </si>
  <si>
    <t>0595-22693391
45908782@qq.com</t>
  </si>
  <si>
    <t>外国语学院</t>
  </si>
  <si>
    <t>14级英语</t>
  </si>
  <si>
    <t>周老师</t>
  </si>
  <si>
    <t>18900327531
zhousibo@hqu.edu.cn</t>
  </si>
  <si>
    <t>14级日语</t>
  </si>
  <si>
    <t>新闻与传播学院</t>
  </si>
  <si>
    <t>新闻学</t>
  </si>
  <si>
    <t>魏老师</t>
  </si>
  <si>
    <t>0592-6167686
187114369@qq.com</t>
  </si>
  <si>
    <t>广告学</t>
  </si>
  <si>
    <t>广播电视学</t>
  </si>
  <si>
    <t>数学科学学院</t>
  </si>
  <si>
    <t>数学与应用数学</t>
  </si>
  <si>
    <t>郑老师</t>
  </si>
  <si>
    <t>0595-22691108
hqusxtw@163.com</t>
  </si>
  <si>
    <t>信息与计算科学</t>
  </si>
  <si>
    <t>工学院</t>
  </si>
  <si>
    <t>物联网工程</t>
  </si>
  <si>
    <t>兰老师</t>
  </si>
  <si>
    <t>0595-22692080
137226231@qq.com</t>
  </si>
  <si>
    <t>信息工程</t>
  </si>
  <si>
    <t>光电信息科学与工程</t>
  </si>
  <si>
    <t>医学院、生物医学学院</t>
  </si>
  <si>
    <t>药学</t>
  </si>
  <si>
    <t>0595-22690757
zhangzhenyue@hqu.edu.cn</t>
  </si>
  <si>
    <t>药学（全英文）</t>
  </si>
  <si>
    <t xml:space="preserve"> 工商管理学院</t>
  </si>
  <si>
    <t>工商管理</t>
  </si>
  <si>
    <t>徐老师</t>
  </si>
  <si>
    <t>0595-22692713
465528749@qq.com</t>
  </si>
  <si>
    <t>财务管理</t>
  </si>
  <si>
    <t>会计学</t>
  </si>
  <si>
    <t>国际商务</t>
  </si>
  <si>
    <t>物流管理</t>
  </si>
  <si>
    <t>人力资源管理</t>
  </si>
  <si>
    <t>市场营销</t>
  </si>
  <si>
    <t>信息管理与信息系统</t>
  </si>
  <si>
    <t>政治与公共管理学院</t>
  </si>
  <si>
    <t>公共事业管理</t>
  </si>
  <si>
    <t>王老师</t>
  </si>
  <si>
    <t>0595-22693551
ggtw@hqu.edu.cn</t>
  </si>
  <si>
    <t>行政管理</t>
  </si>
  <si>
    <t>土地资源管理</t>
  </si>
  <si>
    <t>城市管理</t>
  </si>
  <si>
    <t>旅游学院</t>
  </si>
  <si>
    <t>酒店管理</t>
  </si>
  <si>
    <t>卢老师</t>
  </si>
  <si>
    <t>0595-22691093
568495723@qq.com</t>
  </si>
  <si>
    <t>旅游管理</t>
  </si>
  <si>
    <t>会展经济与管理</t>
  </si>
  <si>
    <t>人文地理与城乡规划</t>
  </si>
  <si>
    <t>美术学院</t>
  </si>
  <si>
    <t>视觉传达设计</t>
  </si>
  <si>
    <t>赖老师</t>
  </si>
  <si>
    <t>0595-22692334
1143759665@qq.com</t>
  </si>
  <si>
    <t>视觉传达设计（动画）</t>
  </si>
  <si>
    <t>视觉传达设计（摄影摄像方向）</t>
  </si>
  <si>
    <t>产品设计</t>
  </si>
  <si>
    <t>环境设计（室内设计）</t>
  </si>
  <si>
    <t>美术学（中国画）</t>
  </si>
  <si>
    <t>美术学（油画）</t>
  </si>
  <si>
    <t>2018届研究生生源情况及招聘联系方式（泉州）</t>
  </si>
  <si>
    <t>学位</t>
  </si>
  <si>
    <r>
      <rPr>
        <b/>
        <sz val="10"/>
        <rFont val="宋体"/>
        <charset val="134"/>
      </rPr>
      <t>联系人</t>
    </r>
  </si>
  <si>
    <t xml:space="preserve">办公电话
邮   箱 </t>
  </si>
  <si>
    <t>国际贸易学</t>
  </si>
  <si>
    <t>硕士</t>
  </si>
  <si>
    <t>贾老师</t>
  </si>
  <si>
    <t>0595-22690302
jiashuo@hqu.edu.cn</t>
  </si>
  <si>
    <t>区域经济学</t>
  </si>
  <si>
    <t>产业经济学</t>
  </si>
  <si>
    <t>数量经济学</t>
  </si>
  <si>
    <t>金融专硕</t>
  </si>
  <si>
    <t>博士</t>
  </si>
  <si>
    <t>诉讼法学</t>
  </si>
  <si>
    <t>民商法学</t>
  </si>
  <si>
    <t>经济法学</t>
  </si>
  <si>
    <t>刑法学</t>
  </si>
  <si>
    <t>国际法学</t>
  </si>
  <si>
    <t>法学理论</t>
  </si>
  <si>
    <t>法律硕士（法学）</t>
  </si>
  <si>
    <t>法律硕士（非法学）</t>
  </si>
  <si>
    <t>体育产业管理</t>
  </si>
  <si>
    <t>海外华文文学理论批评</t>
  </si>
  <si>
    <t>0595-22693391      45908782@qq.com</t>
  </si>
  <si>
    <t>语言文字理论与应用</t>
  </si>
  <si>
    <t>中国古代文学</t>
  </si>
  <si>
    <t>中国现当代文学</t>
  </si>
  <si>
    <t>英语语言文学</t>
  </si>
  <si>
    <t>基础数学</t>
  </si>
  <si>
    <t>计算机技术</t>
  </si>
  <si>
    <t>高分子化学与物理</t>
  </si>
  <si>
    <t>0595-22690898
zhouyingying@hqu.edu.cn</t>
  </si>
  <si>
    <t>微生物学</t>
  </si>
  <si>
    <t>生物化学与分子生物学</t>
  </si>
  <si>
    <t>生物医学材料</t>
  </si>
  <si>
    <t>生物工程</t>
  </si>
  <si>
    <t>工商管理学院</t>
  </si>
  <si>
    <t>管理科学与工程</t>
  </si>
  <si>
    <t>李老师</t>
  </si>
  <si>
    <t>0595-22692651
2590572556@qq.com</t>
  </si>
  <si>
    <t>企业管理</t>
  </si>
  <si>
    <t>技术经济及管理</t>
  </si>
  <si>
    <t>物流工程</t>
  </si>
  <si>
    <t>政治学</t>
  </si>
  <si>
    <t>科学社会主义与国际共产主义运动</t>
  </si>
  <si>
    <t>吴老师</t>
  </si>
  <si>
    <t>0595-22699080
404299203@qq.com</t>
  </si>
  <si>
    <t>人文地理学</t>
  </si>
  <si>
    <t>艺术设计</t>
  </si>
  <si>
    <t>宋老师</t>
  </si>
  <si>
    <t>0595-22699067  songqb@hqu.edu.cn</t>
  </si>
  <si>
    <t>中国书画</t>
  </si>
  <si>
    <t>2018届本专科生生源情况及招聘联系方式（厦门）</t>
  </si>
  <si>
    <t>哲学与社会发展学院</t>
  </si>
  <si>
    <t>社会学</t>
  </si>
  <si>
    <t>鞠老师</t>
  </si>
  <si>
    <t>0592-6167009                   1140909956@qq.com</t>
  </si>
  <si>
    <t>哲学</t>
  </si>
  <si>
    <t>国际关系学院</t>
  </si>
  <si>
    <t>国际事务与国际关系</t>
  </si>
  <si>
    <t xml:space="preserve"> 邹老师</t>
  </si>
  <si>
    <t>0592-6162107
xxh@hqu.edu.cn</t>
  </si>
  <si>
    <t>华文学院</t>
  </si>
  <si>
    <t>汉语国际教育</t>
  </si>
  <si>
    <t>高老师</t>
  </si>
  <si>
    <t>0592-6167636
13563757@qq.com</t>
  </si>
  <si>
    <t>汉语言（商务汉语）</t>
  </si>
  <si>
    <t>华文教育</t>
  </si>
  <si>
    <t>机电及自动化学院</t>
  </si>
  <si>
    <t>机械工程</t>
  </si>
  <si>
    <t>余老师</t>
  </si>
  <si>
    <t>0592-6162601
yuhua@hqu.edu.cn</t>
  </si>
  <si>
    <t>机械设计制造及其自动化</t>
  </si>
  <si>
    <t>是（14年由机械工程独立出来）</t>
  </si>
  <si>
    <t>车辆工程</t>
  </si>
  <si>
    <t>材料成型及控制工程</t>
  </si>
  <si>
    <t>测控技术与仪器</t>
  </si>
  <si>
    <t>工业设计</t>
  </si>
  <si>
    <t>材料科学与工程学院</t>
  </si>
  <si>
    <t>材料化学</t>
  </si>
  <si>
    <t>0592-6162229
2038904785@qq.com</t>
  </si>
  <si>
    <t>高分子材料与工程</t>
  </si>
  <si>
    <t>功能材料</t>
  </si>
  <si>
    <t>材料科学与工程</t>
  </si>
  <si>
    <t>应用化学</t>
  </si>
  <si>
    <t>信息科学与工程学院</t>
  </si>
  <si>
    <t>电气工程及其自动化</t>
  </si>
  <si>
    <t>陈老师</t>
  </si>
  <si>
    <t>0592-6162377
414918121@qq.com</t>
  </si>
  <si>
    <t>电子信息工程</t>
  </si>
  <si>
    <t>通信工程</t>
  </si>
  <si>
    <t>电子科学与技术</t>
  </si>
  <si>
    <t>自动化</t>
  </si>
  <si>
    <t>集成电路与集成系统</t>
  </si>
  <si>
    <t>应用物理</t>
  </si>
  <si>
    <t>计算机学院</t>
  </si>
  <si>
    <t>计算机科学与技术</t>
  </si>
  <si>
    <t>0592-6162500
835175514@qq.com</t>
  </si>
  <si>
    <t>软件工程</t>
  </si>
  <si>
    <t>网络工程</t>
  </si>
  <si>
    <t>数字媒体技术</t>
  </si>
  <si>
    <t>土木工程学院</t>
  </si>
  <si>
    <t>土木工程</t>
  </si>
  <si>
    <t>0592-6162691
2076464618@qq.com</t>
  </si>
  <si>
    <t>工程管理</t>
  </si>
  <si>
    <t>给排水科学与工程</t>
  </si>
  <si>
    <t>城市地下空间工程</t>
  </si>
  <si>
    <t>化工学院</t>
  </si>
  <si>
    <t>化学工程与工艺</t>
  </si>
  <si>
    <t>0592-6162349   1007224437@qq.com</t>
  </si>
  <si>
    <t>制药工程</t>
  </si>
  <si>
    <t>生物技术</t>
  </si>
  <si>
    <t>环境工程</t>
  </si>
  <si>
    <t>环境科学</t>
  </si>
  <si>
    <t>园艺（观赏园艺）</t>
  </si>
  <si>
    <t>建筑学院</t>
  </si>
  <si>
    <t>建筑学</t>
  </si>
  <si>
    <t>柯老师</t>
  </si>
  <si>
    <t>0592-6162641
9875083@qq.com</t>
  </si>
  <si>
    <t>城乡规划</t>
  </si>
  <si>
    <t>音乐舞蹈学院</t>
  </si>
  <si>
    <t>音乐学（海外教育）</t>
  </si>
  <si>
    <t>0592-6162002
274111912@qq.com</t>
  </si>
  <si>
    <t>舞蹈学（海外教育）</t>
  </si>
  <si>
    <t>音乐表演</t>
  </si>
  <si>
    <t>舞蹈表演</t>
  </si>
  <si>
    <t>厦航学院</t>
  </si>
  <si>
    <t>音乐表演（礼仪与航空服务）</t>
  </si>
  <si>
    <t>0592-6167336
2353937325@qq.com</t>
  </si>
  <si>
    <t>舞蹈表演（礼仪与航空服务）</t>
  </si>
  <si>
    <t>厦门工程技术学院</t>
  </si>
  <si>
    <t>应用电子技术</t>
  </si>
  <si>
    <t>专科</t>
  </si>
  <si>
    <t>童老师</t>
  </si>
  <si>
    <t>15359211685
1440221962@qq.com</t>
  </si>
  <si>
    <t>模具设计与制造</t>
  </si>
  <si>
    <t>汽车检测与维修</t>
  </si>
  <si>
    <t>电气自动化技术</t>
  </si>
  <si>
    <t>院长或分管教学院领导签字：</t>
  </si>
  <si>
    <t>学院行政公章：</t>
  </si>
  <si>
    <t>2018届研究生生源情况及招聘联系方式（厦门）</t>
  </si>
  <si>
    <t>马克思主义哲学</t>
  </si>
  <si>
    <t>0592-6160358
huaqiaojy@qq.com</t>
  </si>
  <si>
    <t>中国哲学</t>
  </si>
  <si>
    <t>宗教学</t>
  </si>
  <si>
    <t>伦理学</t>
  </si>
  <si>
    <t>美学</t>
  </si>
  <si>
    <t>外国哲学</t>
  </si>
  <si>
    <t>专门史</t>
  </si>
  <si>
    <t>邹老师</t>
  </si>
  <si>
    <t>0592-6162107
290461205@qq.com</t>
  </si>
  <si>
    <t>侨务政策与理论</t>
  </si>
  <si>
    <t>国际关系</t>
  </si>
  <si>
    <t>马克思主义学院</t>
  </si>
  <si>
    <t>马克思主义基本原理</t>
  </si>
  <si>
    <t>0592-6167121
582535811@qq.com</t>
  </si>
  <si>
    <t>思想政治教育</t>
  </si>
  <si>
    <t>0592-6105254
xkb@hwmail.hqu.edu.cn</t>
  </si>
  <si>
    <t>中国语言文学（华文教育与跨文化传播）</t>
  </si>
  <si>
    <t>语言学及应用语言学</t>
  </si>
  <si>
    <t>华语与华文教育</t>
  </si>
  <si>
    <t>统计学院</t>
  </si>
  <si>
    <t>统计学</t>
  </si>
  <si>
    <t>赵老师</t>
  </si>
  <si>
    <t>0592-6167051
568944716@qq.com</t>
  </si>
  <si>
    <t>机械制造及其自动化</t>
  </si>
  <si>
    <t>0592-6162595
jdyjs@hqu.edu.cn</t>
  </si>
  <si>
    <t>机械电子工程</t>
  </si>
  <si>
    <t>机械设计及理论</t>
  </si>
  <si>
    <t>精密仪器及机械</t>
  </si>
  <si>
    <t>材料加工工程</t>
  </si>
  <si>
    <t>测试计量及仪器</t>
  </si>
  <si>
    <t>检测技术与自动化装置</t>
  </si>
  <si>
    <t>机械工程专业学位</t>
  </si>
  <si>
    <t>无机化学</t>
  </si>
  <si>
    <t>0592-6162220
zjx@hqu.edu.cn</t>
  </si>
  <si>
    <t>有机化学</t>
  </si>
  <si>
    <t>分析化学</t>
  </si>
  <si>
    <t>物理化学</t>
  </si>
  <si>
    <t>材料学</t>
  </si>
  <si>
    <t>材料物理与化学</t>
  </si>
  <si>
    <t>材料工程</t>
  </si>
  <si>
    <t>光学</t>
  </si>
  <si>
    <t>0592-6162398
149400474@qq.com</t>
  </si>
  <si>
    <t>光学工程</t>
  </si>
  <si>
    <t>物理电子学</t>
  </si>
  <si>
    <t>电路与系统</t>
  </si>
  <si>
    <t>电磁场与微波技术</t>
  </si>
  <si>
    <t>电工理论与新技术</t>
  </si>
  <si>
    <t>通信与信息系统</t>
  </si>
  <si>
    <t>信号与信息处理</t>
  </si>
  <si>
    <t>模式识别与智能系统</t>
  </si>
  <si>
    <t>电气工程</t>
  </si>
  <si>
    <t>电子与通信工程</t>
  </si>
  <si>
    <t>计算机科学与技术学院</t>
  </si>
  <si>
    <t>许老师</t>
  </si>
  <si>
    <t>0592-6162551
945465480@qq.com</t>
  </si>
  <si>
    <t>计算机系统结构</t>
  </si>
  <si>
    <t>计算机软件与理论</t>
  </si>
  <si>
    <t>计算机应用技术</t>
  </si>
  <si>
    <t>工程力学</t>
  </si>
  <si>
    <t>0592-6162707
2335845784@qq.com</t>
  </si>
  <si>
    <t>岩土工程</t>
  </si>
  <si>
    <t>结构工程</t>
  </si>
  <si>
    <t>市政工程</t>
  </si>
  <si>
    <t>防灾减灾工程及防护工程</t>
  </si>
  <si>
    <t>建筑与土木工程</t>
  </si>
  <si>
    <t>工程管理硕士</t>
  </si>
  <si>
    <t>0592-6162296
zhouf@hqu.edu.cn</t>
  </si>
  <si>
    <t>化学工程</t>
  </si>
  <si>
    <t>化学工艺</t>
  </si>
  <si>
    <t>生物化工</t>
  </si>
  <si>
    <t>化学工程（专硕）</t>
  </si>
  <si>
    <t>环境工程（专硕）</t>
  </si>
  <si>
    <t>生物工程（专硕）</t>
  </si>
  <si>
    <t>任老师</t>
  </si>
  <si>
    <t>0592-6162648
85660366@qq.com</t>
  </si>
  <si>
    <t>城乡规划学</t>
  </si>
  <si>
    <t>音舞学院</t>
  </si>
  <si>
    <t>艺术硕士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</si>
</sst>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ˎ̥"/>
      <charset val="134"/>
    </font>
    <font>
      <sz val="10"/>
      <color theme="1"/>
      <name val="宋体"/>
      <charset val="134"/>
    </font>
    <font>
      <sz val="10"/>
      <color theme="1"/>
      <name val="ˎ̥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name val="ˎ̥"/>
      <charset val="134"/>
    </font>
    <font>
      <sz val="10"/>
      <name val="ˎ̥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19" borderId="21" applyNumberFormat="0" applyAlignment="0" applyProtection="0">
      <alignment vertical="center"/>
    </xf>
    <xf numFmtId="0" fontId="31" fillId="19" borderId="23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6" fillId="0" borderId="4" xfId="11" applyNumberFormat="1" applyFont="1" applyBorder="1" applyAlignment="1">
      <alignment horizontal="center" vertical="center"/>
    </xf>
    <xf numFmtId="0" fontId="6" fillId="2" borderId="3" xfId="1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6" fillId="2" borderId="3" xfId="50" applyFont="1" applyFill="1" applyBorder="1" applyAlignment="1">
      <alignment horizontal="center" vertical="center"/>
    </xf>
    <xf numFmtId="0" fontId="6" fillId="2" borderId="3" xfId="50" applyFont="1" applyFill="1" applyBorder="1" applyAlignment="1">
      <alignment horizontal="center" vertical="center" wrapText="1"/>
    </xf>
    <xf numFmtId="49" fontId="7" fillId="2" borderId="3" xfId="50" applyNumberFormat="1" applyFont="1" applyFill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/>
    </xf>
    <xf numFmtId="0" fontId="8" fillId="0" borderId="3" xfId="5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0" xfId="1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4" xfId="11" applyNumberFormat="1" applyFont="1" applyFill="1" applyBorder="1" applyAlignment="1">
      <alignment horizontal="center" vertical="center"/>
    </xf>
    <xf numFmtId="0" fontId="6" fillId="3" borderId="3" xfId="1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2" borderId="5" xfId="1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2" borderId="7" xfId="1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2" borderId="6" xfId="1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0" borderId="3" xfId="1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1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49" fontId="6" fillId="0" borderId="3" xfId="1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 wrapText="1"/>
    </xf>
    <xf numFmtId="0" fontId="2" fillId="2" borderId="5" xfId="50" applyFont="1" applyFill="1" applyBorder="1" applyAlignment="1">
      <alignment horizontal="center" vertical="center" wrapText="1"/>
    </xf>
    <xf numFmtId="49" fontId="12" fillId="2" borderId="5" xfId="5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3" xfId="50" applyFont="1" applyBorder="1" applyAlignment="1">
      <alignment horizontal="center" vertical="center" wrapText="1"/>
    </xf>
    <xf numFmtId="0" fontId="2" fillId="2" borderId="7" xfId="50" applyFont="1" applyFill="1" applyBorder="1" applyAlignment="1">
      <alignment horizontal="center" vertical="center" wrapText="1"/>
    </xf>
    <xf numFmtId="49" fontId="12" fillId="2" borderId="7" xfId="5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6" xfId="50" applyFont="1" applyFill="1" applyBorder="1" applyAlignment="1">
      <alignment horizontal="center" vertical="center" wrapText="1"/>
    </xf>
    <xf numFmtId="49" fontId="12" fillId="2" borderId="6" xfId="5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1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49" fontId="6" fillId="0" borderId="8" xfId="11" applyNumberFormat="1" applyFont="1" applyBorder="1" applyAlignment="1">
      <alignment horizontal="center" vertical="center"/>
    </xf>
    <xf numFmtId="0" fontId="6" fillId="0" borderId="3" xfId="50" applyNumberFormat="1" applyFont="1" applyBorder="1" applyAlignment="1">
      <alignment horizontal="center" vertical="center" shrinkToFit="1"/>
    </xf>
    <xf numFmtId="176" fontId="6" fillId="0" borderId="3" xfId="5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" fillId="0" borderId="13" xfId="1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6" fillId="0" borderId="14" xfId="1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6" fillId="0" borderId="15" xfId="11" applyNumberFormat="1" applyFont="1" applyBorder="1" applyAlignment="1">
      <alignment horizontal="center" vertical="center"/>
    </xf>
    <xf numFmtId="49" fontId="6" fillId="0" borderId="16" xfId="11" applyNumberFormat="1" applyFont="1" applyBorder="1" applyAlignment="1">
      <alignment horizontal="center" vertical="center"/>
    </xf>
    <xf numFmtId="0" fontId="6" fillId="2" borderId="4" xfId="1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生源情况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G12" sqref="G12:G13"/>
    </sheetView>
  </sheetViews>
  <sheetFormatPr defaultColWidth="9" defaultRowHeight="13.5"/>
  <cols>
    <col min="2" max="2" width="11.5833333333333" customWidth="1"/>
    <col min="3" max="3" width="24.75" customWidth="1"/>
    <col min="8" max="8" width="21.75" customWidth="1"/>
  </cols>
  <sheetData>
    <row r="1" ht="14.25" spans="1:9">
      <c r="A1" s="3" t="s">
        <v>0</v>
      </c>
      <c r="B1" s="4"/>
      <c r="C1" s="4"/>
      <c r="D1" s="4"/>
      <c r="E1" s="4"/>
      <c r="F1" s="4"/>
      <c r="G1" s="4"/>
      <c r="H1" s="4"/>
      <c r="I1" s="31"/>
    </row>
    <row r="2" ht="36" spans="1:9">
      <c r="A2" s="5" t="s">
        <v>1</v>
      </c>
      <c r="B2" s="3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</row>
    <row r="3" s="119" customFormat="1" ht="29.25" customHeight="1" spans="1:9">
      <c r="A3" s="38">
        <v>1</v>
      </c>
      <c r="B3" s="17" t="s">
        <v>10</v>
      </c>
      <c r="C3" s="14" t="s">
        <v>11</v>
      </c>
      <c r="D3" s="15" t="s">
        <v>12</v>
      </c>
      <c r="E3" s="15">
        <v>11</v>
      </c>
      <c r="F3" s="15">
        <v>11</v>
      </c>
      <c r="G3" s="30" t="s">
        <v>13</v>
      </c>
      <c r="H3" s="39" t="s">
        <v>14</v>
      </c>
      <c r="I3" s="32" t="s">
        <v>15</v>
      </c>
    </row>
    <row r="4" s="2" customFormat="1" ht="16.5" customHeight="1" spans="1:9">
      <c r="A4" s="38">
        <v>2</v>
      </c>
      <c r="B4" s="17" t="s">
        <v>16</v>
      </c>
      <c r="C4" s="14" t="s">
        <v>17</v>
      </c>
      <c r="D4" s="15" t="s">
        <v>12</v>
      </c>
      <c r="E4" s="15">
        <v>183</v>
      </c>
      <c r="F4" s="15">
        <v>507</v>
      </c>
      <c r="G4" s="30" t="s">
        <v>18</v>
      </c>
      <c r="H4" s="39" t="s">
        <v>19</v>
      </c>
      <c r="I4" s="32" t="s">
        <v>15</v>
      </c>
    </row>
    <row r="5" s="2" customFormat="1" ht="16.5" customHeight="1" spans="1:9">
      <c r="A5" s="38"/>
      <c r="B5" s="23"/>
      <c r="C5" s="14" t="s">
        <v>20</v>
      </c>
      <c r="D5" s="15" t="s">
        <v>12</v>
      </c>
      <c r="E5" s="15">
        <v>109</v>
      </c>
      <c r="F5" s="15"/>
      <c r="G5" s="30"/>
      <c r="H5" s="39"/>
      <c r="I5" s="32" t="s">
        <v>15</v>
      </c>
    </row>
    <row r="6" s="2" customFormat="1" ht="16.5" customHeight="1" spans="1:9">
      <c r="A6" s="38"/>
      <c r="B6" s="23"/>
      <c r="C6" s="14" t="s">
        <v>21</v>
      </c>
      <c r="D6" s="15" t="s">
        <v>12</v>
      </c>
      <c r="E6" s="15">
        <v>98</v>
      </c>
      <c r="F6" s="15"/>
      <c r="G6" s="30"/>
      <c r="H6" s="39"/>
      <c r="I6" s="32" t="s">
        <v>15</v>
      </c>
    </row>
    <row r="7" s="2" customFormat="1" ht="16.5" customHeight="1" spans="1:9">
      <c r="A7" s="38"/>
      <c r="B7" s="23"/>
      <c r="C7" s="14" t="s">
        <v>22</v>
      </c>
      <c r="D7" s="15" t="s">
        <v>12</v>
      </c>
      <c r="E7" s="15">
        <v>66</v>
      </c>
      <c r="F7" s="15"/>
      <c r="G7" s="30"/>
      <c r="H7" s="39"/>
      <c r="I7" s="32" t="s">
        <v>15</v>
      </c>
    </row>
    <row r="8" s="2" customFormat="1" ht="16.5" customHeight="1" spans="1:10">
      <c r="A8" s="38"/>
      <c r="B8" s="20"/>
      <c r="C8" s="14" t="s">
        <v>23</v>
      </c>
      <c r="D8" s="15" t="s">
        <v>12</v>
      </c>
      <c r="E8" s="15">
        <v>51</v>
      </c>
      <c r="F8" s="15"/>
      <c r="G8" s="30"/>
      <c r="H8" s="39"/>
      <c r="I8" s="32" t="s">
        <v>24</v>
      </c>
      <c r="J8" s="63"/>
    </row>
    <row r="9" s="2" customFormat="1" ht="31.5" customHeight="1" spans="1:10">
      <c r="A9" s="10">
        <v>3</v>
      </c>
      <c r="B9" s="10" t="s">
        <v>25</v>
      </c>
      <c r="C9" s="53" t="s">
        <v>26</v>
      </c>
      <c r="D9" s="15" t="s">
        <v>12</v>
      </c>
      <c r="E9" s="15">
        <v>156</v>
      </c>
      <c r="F9" s="15">
        <v>156</v>
      </c>
      <c r="G9" s="30" t="s">
        <v>27</v>
      </c>
      <c r="H9" s="39" t="s">
        <v>28</v>
      </c>
      <c r="I9" s="32" t="s">
        <v>15</v>
      </c>
      <c r="J9" s="63"/>
    </row>
    <row r="10" s="2" customFormat="1" ht="31.5" customHeight="1" spans="1:10">
      <c r="A10" s="10">
        <v>4</v>
      </c>
      <c r="B10" s="10" t="s">
        <v>29</v>
      </c>
      <c r="C10" s="53" t="s">
        <v>30</v>
      </c>
      <c r="D10" s="15" t="s">
        <v>12</v>
      </c>
      <c r="E10" s="15">
        <v>40</v>
      </c>
      <c r="F10" s="15">
        <v>40</v>
      </c>
      <c r="G10" s="30" t="s">
        <v>31</v>
      </c>
      <c r="H10" s="39" t="s">
        <v>32</v>
      </c>
      <c r="I10" s="32" t="s">
        <v>15</v>
      </c>
      <c r="J10" s="63"/>
    </row>
    <row r="11" s="2" customFormat="1" ht="36" customHeight="1" spans="1:9">
      <c r="A11" s="121">
        <v>5</v>
      </c>
      <c r="B11" s="17" t="s">
        <v>33</v>
      </c>
      <c r="C11" s="122" t="s">
        <v>34</v>
      </c>
      <c r="D11" s="44" t="s">
        <v>12</v>
      </c>
      <c r="E11" s="44">
        <v>98</v>
      </c>
      <c r="F11" s="44">
        <v>98</v>
      </c>
      <c r="G11" s="45" t="s">
        <v>35</v>
      </c>
      <c r="H11" s="55" t="s">
        <v>36</v>
      </c>
      <c r="I11" s="129" t="s">
        <v>15</v>
      </c>
    </row>
    <row r="12" s="33" customFormat="1" ht="16.5" customHeight="1" spans="1:9">
      <c r="A12" s="10">
        <v>6</v>
      </c>
      <c r="B12" s="10" t="s">
        <v>37</v>
      </c>
      <c r="C12" s="53" t="s">
        <v>38</v>
      </c>
      <c r="D12" s="15" t="s">
        <v>12</v>
      </c>
      <c r="E12" s="15">
        <v>126</v>
      </c>
      <c r="F12" s="15">
        <v>200</v>
      </c>
      <c r="G12" s="30" t="s">
        <v>39</v>
      </c>
      <c r="H12" s="39" t="s">
        <v>40</v>
      </c>
      <c r="I12" s="32" t="s">
        <v>15</v>
      </c>
    </row>
    <row r="13" s="33" customFormat="1" ht="16.5" customHeight="1" spans="1:9">
      <c r="A13" s="10"/>
      <c r="B13" s="10"/>
      <c r="C13" s="53" t="s">
        <v>41</v>
      </c>
      <c r="D13" s="15" t="s">
        <v>12</v>
      </c>
      <c r="E13" s="15">
        <v>74</v>
      </c>
      <c r="F13" s="15"/>
      <c r="G13" s="30"/>
      <c r="H13" s="39"/>
      <c r="I13" s="32" t="s">
        <v>15</v>
      </c>
    </row>
    <row r="14" s="2" customFormat="1" ht="16.5" customHeight="1" spans="1:9">
      <c r="A14" s="38">
        <v>7</v>
      </c>
      <c r="B14" s="17" t="s">
        <v>42</v>
      </c>
      <c r="C14" s="14" t="s">
        <v>43</v>
      </c>
      <c r="D14" s="15" t="s">
        <v>12</v>
      </c>
      <c r="E14" s="15">
        <v>46</v>
      </c>
      <c r="F14" s="15">
        <v>149</v>
      </c>
      <c r="G14" s="30" t="s">
        <v>44</v>
      </c>
      <c r="H14" s="39" t="s">
        <v>45</v>
      </c>
      <c r="I14" s="32" t="s">
        <v>15</v>
      </c>
    </row>
    <row r="15" s="2" customFormat="1" ht="16.5" customHeight="1" spans="1:9">
      <c r="A15" s="38"/>
      <c r="B15" s="23"/>
      <c r="C15" s="14" t="s">
        <v>46</v>
      </c>
      <c r="D15" s="15" t="s">
        <v>12</v>
      </c>
      <c r="E15" s="15">
        <v>38</v>
      </c>
      <c r="F15" s="15"/>
      <c r="G15" s="30"/>
      <c r="H15" s="39"/>
      <c r="I15" s="32" t="s">
        <v>15</v>
      </c>
    </row>
    <row r="16" s="2" customFormat="1" ht="16.5" customHeight="1" spans="1:9">
      <c r="A16" s="38"/>
      <c r="B16" s="20"/>
      <c r="C16" s="14" t="s">
        <v>47</v>
      </c>
      <c r="D16" s="15" t="s">
        <v>12</v>
      </c>
      <c r="E16" s="15">
        <v>65</v>
      </c>
      <c r="F16" s="15"/>
      <c r="G16" s="30"/>
      <c r="H16" s="39"/>
      <c r="I16" s="32" t="s">
        <v>15</v>
      </c>
    </row>
    <row r="17" s="120" customFormat="1" ht="16.5" customHeight="1" spans="1:9">
      <c r="A17" s="17">
        <v>8</v>
      </c>
      <c r="B17" s="10" t="s">
        <v>48</v>
      </c>
      <c r="C17" s="53" t="s">
        <v>49</v>
      </c>
      <c r="D17" s="15" t="s">
        <v>12</v>
      </c>
      <c r="E17" s="15">
        <v>58</v>
      </c>
      <c r="F17" s="15">
        <v>97</v>
      </c>
      <c r="G17" s="45" t="s">
        <v>50</v>
      </c>
      <c r="H17" s="39" t="s">
        <v>51</v>
      </c>
      <c r="I17" s="32" t="s">
        <v>15</v>
      </c>
    </row>
    <row r="18" s="120" customFormat="1" ht="16.5" customHeight="1" spans="1:9">
      <c r="A18" s="20"/>
      <c r="B18" s="10"/>
      <c r="C18" s="53" t="s">
        <v>52</v>
      </c>
      <c r="D18" s="15" t="s">
        <v>12</v>
      </c>
      <c r="E18" s="15">
        <v>39</v>
      </c>
      <c r="F18" s="15"/>
      <c r="G18" s="51"/>
      <c r="H18" s="39"/>
      <c r="I18" s="32" t="s">
        <v>15</v>
      </c>
    </row>
    <row r="19" s="2" customFormat="1" ht="16.5" customHeight="1" spans="1:9">
      <c r="A19" s="38">
        <v>9</v>
      </c>
      <c r="B19" s="10" t="s">
        <v>53</v>
      </c>
      <c r="C19" s="123" t="s">
        <v>54</v>
      </c>
      <c r="D19" s="15" t="s">
        <v>12</v>
      </c>
      <c r="E19" s="124">
        <v>55</v>
      </c>
      <c r="F19" s="15">
        <v>163</v>
      </c>
      <c r="G19" s="30" t="s">
        <v>55</v>
      </c>
      <c r="H19" s="39" t="s">
        <v>56</v>
      </c>
      <c r="I19" s="32" t="s">
        <v>15</v>
      </c>
    </row>
    <row r="20" s="2" customFormat="1" ht="16.5" customHeight="1" spans="1:9">
      <c r="A20" s="38"/>
      <c r="B20" s="10"/>
      <c r="C20" s="123" t="s">
        <v>57</v>
      </c>
      <c r="D20" s="15" t="s">
        <v>12</v>
      </c>
      <c r="E20" s="124">
        <v>52</v>
      </c>
      <c r="F20" s="15"/>
      <c r="G20" s="30"/>
      <c r="H20" s="39"/>
      <c r="I20" s="32" t="s">
        <v>15</v>
      </c>
    </row>
    <row r="21" s="2" customFormat="1" ht="16.5" customHeight="1" spans="1:9">
      <c r="A21" s="38"/>
      <c r="B21" s="10"/>
      <c r="C21" s="125" t="s">
        <v>58</v>
      </c>
      <c r="D21" s="15" t="s">
        <v>12</v>
      </c>
      <c r="E21" s="126">
        <v>56</v>
      </c>
      <c r="F21" s="15"/>
      <c r="G21" s="30"/>
      <c r="H21" s="39"/>
      <c r="I21" s="32" t="s">
        <v>15</v>
      </c>
    </row>
    <row r="22" s="2" customFormat="1" ht="16.5" customHeight="1" spans="1:9">
      <c r="A22" s="17">
        <v>10</v>
      </c>
      <c r="B22" s="17" t="s">
        <v>59</v>
      </c>
      <c r="C22" s="14" t="s">
        <v>60</v>
      </c>
      <c r="D22" s="15" t="s">
        <v>12</v>
      </c>
      <c r="E22" s="15">
        <v>42</v>
      </c>
      <c r="F22" s="44">
        <v>47</v>
      </c>
      <c r="G22" s="45" t="s">
        <v>35</v>
      </c>
      <c r="H22" s="55" t="s">
        <v>61</v>
      </c>
      <c r="I22" s="32" t="s">
        <v>15</v>
      </c>
    </row>
    <row r="23" s="2" customFormat="1" ht="16.5" customHeight="1" spans="1:9">
      <c r="A23" s="20"/>
      <c r="B23" s="23"/>
      <c r="C23" s="14" t="s">
        <v>62</v>
      </c>
      <c r="D23" s="15" t="s">
        <v>12</v>
      </c>
      <c r="E23" s="15">
        <v>5</v>
      </c>
      <c r="F23" s="50"/>
      <c r="G23" s="51"/>
      <c r="H23" s="56"/>
      <c r="I23" s="32" t="s">
        <v>15</v>
      </c>
    </row>
    <row r="24" ht="14.25" customHeight="1" spans="1:9">
      <c r="A24" s="127">
        <v>11</v>
      </c>
      <c r="B24" s="10" t="s">
        <v>63</v>
      </c>
      <c r="C24" s="53" t="s">
        <v>64</v>
      </c>
      <c r="D24" s="15" t="s">
        <v>12</v>
      </c>
      <c r="E24" s="15">
        <v>98</v>
      </c>
      <c r="F24" s="15">
        <v>524</v>
      </c>
      <c r="G24" s="30" t="s">
        <v>65</v>
      </c>
      <c r="H24" s="39" t="s">
        <v>66</v>
      </c>
      <c r="I24" s="32" t="s">
        <v>15</v>
      </c>
    </row>
    <row r="25" spans="1:9">
      <c r="A25" s="128"/>
      <c r="B25" s="10"/>
      <c r="C25" s="53" t="s">
        <v>67</v>
      </c>
      <c r="D25" s="15" t="s">
        <v>12</v>
      </c>
      <c r="E25" s="15">
        <v>62</v>
      </c>
      <c r="F25" s="15"/>
      <c r="G25" s="30"/>
      <c r="H25" s="39"/>
      <c r="I25" s="32" t="s">
        <v>15</v>
      </c>
    </row>
    <row r="26" spans="1:9">
      <c r="A26" s="128"/>
      <c r="B26" s="10"/>
      <c r="C26" s="53" t="s">
        <v>68</v>
      </c>
      <c r="D26" s="15" t="s">
        <v>12</v>
      </c>
      <c r="E26" s="15">
        <v>61</v>
      </c>
      <c r="F26" s="15"/>
      <c r="G26" s="30"/>
      <c r="H26" s="39"/>
      <c r="I26" s="32" t="s">
        <v>15</v>
      </c>
    </row>
    <row r="27" spans="1:9">
      <c r="A27" s="128"/>
      <c r="B27" s="10"/>
      <c r="C27" s="53" t="s">
        <v>69</v>
      </c>
      <c r="D27" s="15" t="s">
        <v>12</v>
      </c>
      <c r="E27" s="15">
        <v>57</v>
      </c>
      <c r="F27" s="15"/>
      <c r="G27" s="30"/>
      <c r="H27" s="39"/>
      <c r="I27" s="32" t="s">
        <v>15</v>
      </c>
    </row>
    <row r="28" spans="1:9">
      <c r="A28" s="128"/>
      <c r="B28" s="10"/>
      <c r="C28" s="53" t="s">
        <v>70</v>
      </c>
      <c r="D28" s="15" t="s">
        <v>12</v>
      </c>
      <c r="E28" s="15">
        <v>56</v>
      </c>
      <c r="F28" s="15"/>
      <c r="G28" s="30"/>
      <c r="H28" s="39"/>
      <c r="I28" s="32" t="s">
        <v>15</v>
      </c>
    </row>
    <row r="29" spans="1:9">
      <c r="A29" s="128"/>
      <c r="B29" s="10"/>
      <c r="C29" s="30" t="s">
        <v>71</v>
      </c>
      <c r="D29" s="30" t="s">
        <v>12</v>
      </c>
      <c r="E29" s="30">
        <v>83</v>
      </c>
      <c r="F29" s="15"/>
      <c r="G29" s="30"/>
      <c r="H29" s="39"/>
      <c r="I29" s="32" t="s">
        <v>15</v>
      </c>
    </row>
    <row r="30" spans="1:9">
      <c r="A30" s="128"/>
      <c r="B30" s="10"/>
      <c r="C30" s="30" t="s">
        <v>72</v>
      </c>
      <c r="D30" s="30" t="s">
        <v>12</v>
      </c>
      <c r="E30" s="30">
        <v>68</v>
      </c>
      <c r="F30" s="15"/>
      <c r="G30" s="30"/>
      <c r="H30" s="39"/>
      <c r="I30" s="32" t="s">
        <v>15</v>
      </c>
    </row>
    <row r="31" spans="1:9">
      <c r="A31" s="128"/>
      <c r="B31" s="10"/>
      <c r="C31" s="30" t="s">
        <v>73</v>
      </c>
      <c r="D31" s="30" t="s">
        <v>12</v>
      </c>
      <c r="E31" s="30">
        <v>39</v>
      </c>
      <c r="F31" s="15"/>
      <c r="G31" s="30"/>
      <c r="H31" s="39"/>
      <c r="I31" s="32" t="s">
        <v>15</v>
      </c>
    </row>
    <row r="32" s="2" customFormat="1" ht="16.5" customHeight="1" spans="1:9">
      <c r="A32" s="38">
        <v>12</v>
      </c>
      <c r="B32" s="10" t="s">
        <v>74</v>
      </c>
      <c r="C32" s="14" t="s">
        <v>75</v>
      </c>
      <c r="D32" s="15" t="s">
        <v>12</v>
      </c>
      <c r="E32" s="15">
        <v>64</v>
      </c>
      <c r="F32" s="15">
        <v>171</v>
      </c>
      <c r="G32" s="30" t="s">
        <v>76</v>
      </c>
      <c r="H32" s="39" t="s">
        <v>77</v>
      </c>
      <c r="I32" s="32" t="s">
        <v>15</v>
      </c>
    </row>
    <row r="33" s="2" customFormat="1" ht="16.5" customHeight="1" spans="1:9">
      <c r="A33" s="38"/>
      <c r="B33" s="10"/>
      <c r="C33" s="14" t="s">
        <v>78</v>
      </c>
      <c r="D33" s="15" t="s">
        <v>12</v>
      </c>
      <c r="E33" s="15">
        <v>43</v>
      </c>
      <c r="F33" s="15"/>
      <c r="G33" s="30"/>
      <c r="H33" s="39"/>
      <c r="I33" s="32" t="s">
        <v>15</v>
      </c>
    </row>
    <row r="34" s="2" customFormat="1" ht="16.5" customHeight="1" spans="1:9">
      <c r="A34" s="38"/>
      <c r="B34" s="10"/>
      <c r="C34" s="14" t="s">
        <v>79</v>
      </c>
      <c r="D34" s="15" t="s">
        <v>12</v>
      </c>
      <c r="E34" s="15">
        <v>26</v>
      </c>
      <c r="F34" s="15"/>
      <c r="G34" s="30"/>
      <c r="H34" s="39"/>
      <c r="I34" s="32" t="s">
        <v>15</v>
      </c>
    </row>
    <row r="35" s="2" customFormat="1" ht="16.5" customHeight="1" spans="1:9">
      <c r="A35" s="38"/>
      <c r="B35" s="10"/>
      <c r="C35" s="14" t="s">
        <v>80</v>
      </c>
      <c r="D35" s="15" t="s">
        <v>12</v>
      </c>
      <c r="E35" s="15">
        <v>38</v>
      </c>
      <c r="F35" s="15"/>
      <c r="G35" s="30"/>
      <c r="H35" s="39"/>
      <c r="I35" s="32" t="s">
        <v>15</v>
      </c>
    </row>
    <row r="36" s="2" customFormat="1" ht="16.5" customHeight="1" spans="1:9">
      <c r="A36" s="129">
        <v>13</v>
      </c>
      <c r="B36" s="130" t="s">
        <v>81</v>
      </c>
      <c r="C36" s="14" t="s">
        <v>82</v>
      </c>
      <c r="D36" s="15" t="s">
        <v>12</v>
      </c>
      <c r="E36" s="15">
        <v>88</v>
      </c>
      <c r="F36" s="44">
        <v>216</v>
      </c>
      <c r="G36" s="44" t="s">
        <v>83</v>
      </c>
      <c r="H36" s="131" t="s">
        <v>84</v>
      </c>
      <c r="I36" s="32" t="s">
        <v>15</v>
      </c>
    </row>
    <row r="37" s="2" customFormat="1" ht="16.5" customHeight="1" spans="1:9">
      <c r="A37" s="132"/>
      <c r="B37" s="133"/>
      <c r="C37" s="14" t="s">
        <v>85</v>
      </c>
      <c r="D37" s="15" t="s">
        <v>12</v>
      </c>
      <c r="E37" s="15">
        <v>60</v>
      </c>
      <c r="F37" s="47"/>
      <c r="G37" s="47"/>
      <c r="H37" s="47"/>
      <c r="I37" s="32" t="s">
        <v>15</v>
      </c>
    </row>
    <row r="38" s="2" customFormat="1" ht="16.5" customHeight="1" spans="1:9">
      <c r="A38" s="132"/>
      <c r="B38" s="133"/>
      <c r="C38" s="122" t="s">
        <v>86</v>
      </c>
      <c r="D38" s="15" t="s">
        <v>12</v>
      </c>
      <c r="E38" s="15">
        <v>37</v>
      </c>
      <c r="F38" s="47"/>
      <c r="G38" s="47"/>
      <c r="H38" s="47"/>
      <c r="I38" s="32" t="s">
        <v>24</v>
      </c>
    </row>
    <row r="39" s="2" customFormat="1" ht="16.5" customHeight="1" spans="1:9">
      <c r="A39" s="134"/>
      <c r="B39" s="135"/>
      <c r="C39" s="136" t="s">
        <v>87</v>
      </c>
      <c r="D39" s="137" t="s">
        <v>12</v>
      </c>
      <c r="E39" s="15">
        <v>31</v>
      </c>
      <c r="F39" s="50"/>
      <c r="G39" s="50"/>
      <c r="H39" s="50"/>
      <c r="I39" s="32" t="s">
        <v>15</v>
      </c>
    </row>
    <row r="40" s="2" customFormat="1" ht="16.5" customHeight="1" spans="1:9">
      <c r="A40" s="10">
        <v>14</v>
      </c>
      <c r="B40" s="10" t="s">
        <v>88</v>
      </c>
      <c r="C40" s="14" t="s">
        <v>89</v>
      </c>
      <c r="D40" s="15" t="s">
        <v>12</v>
      </c>
      <c r="E40" s="15">
        <v>49</v>
      </c>
      <c r="F40" s="15">
        <v>223</v>
      </c>
      <c r="G40" s="30" t="s">
        <v>90</v>
      </c>
      <c r="H40" s="39" t="s">
        <v>91</v>
      </c>
      <c r="I40" s="32" t="s">
        <v>15</v>
      </c>
    </row>
    <row r="41" s="2" customFormat="1" ht="16.5" customHeight="1" spans="1:9">
      <c r="A41" s="10"/>
      <c r="B41" s="10"/>
      <c r="C41" s="14" t="s">
        <v>92</v>
      </c>
      <c r="D41" s="15" t="s">
        <v>12</v>
      </c>
      <c r="E41" s="15">
        <v>9</v>
      </c>
      <c r="F41" s="15"/>
      <c r="G41" s="30"/>
      <c r="H41" s="39"/>
      <c r="I41" s="32" t="s">
        <v>15</v>
      </c>
    </row>
    <row r="42" s="2" customFormat="1" ht="16.5" customHeight="1" spans="1:9">
      <c r="A42" s="10"/>
      <c r="B42" s="10"/>
      <c r="C42" s="14" t="s">
        <v>93</v>
      </c>
      <c r="D42" s="15" t="s">
        <v>12</v>
      </c>
      <c r="E42" s="30">
        <v>20</v>
      </c>
      <c r="F42" s="15"/>
      <c r="G42" s="30"/>
      <c r="H42" s="39"/>
      <c r="I42" s="32" t="s">
        <v>15</v>
      </c>
    </row>
    <row r="43" s="2" customFormat="1" ht="16.5" customHeight="1" spans="1:9">
      <c r="A43" s="10"/>
      <c r="B43" s="10"/>
      <c r="C43" s="14" t="s">
        <v>94</v>
      </c>
      <c r="D43" s="15" t="s">
        <v>12</v>
      </c>
      <c r="E43" s="15">
        <v>58</v>
      </c>
      <c r="F43" s="15"/>
      <c r="G43" s="30"/>
      <c r="H43" s="39"/>
      <c r="I43" s="32" t="s">
        <v>15</v>
      </c>
    </row>
    <row r="44" s="2" customFormat="1" ht="16.5" customHeight="1" spans="1:9">
      <c r="A44" s="10"/>
      <c r="B44" s="10"/>
      <c r="C44" s="14" t="s">
        <v>95</v>
      </c>
      <c r="D44" s="15" t="s">
        <v>12</v>
      </c>
      <c r="E44" s="15">
        <v>60</v>
      </c>
      <c r="F44" s="15"/>
      <c r="G44" s="30"/>
      <c r="H44" s="39"/>
      <c r="I44" s="32" t="s">
        <v>15</v>
      </c>
    </row>
    <row r="45" s="2" customFormat="1" ht="16.5" customHeight="1" spans="1:10">
      <c r="A45" s="10"/>
      <c r="B45" s="10"/>
      <c r="C45" s="14" t="s">
        <v>96</v>
      </c>
      <c r="D45" s="15" t="s">
        <v>12</v>
      </c>
      <c r="E45" s="15">
        <v>12</v>
      </c>
      <c r="F45" s="15"/>
      <c r="G45" s="30"/>
      <c r="H45" s="39"/>
      <c r="I45" s="32" t="s">
        <v>15</v>
      </c>
      <c r="J45" s="63"/>
    </row>
    <row r="46" s="2" customFormat="1" spans="1:9">
      <c r="A46" s="10"/>
      <c r="B46" s="10"/>
      <c r="C46" s="14" t="s">
        <v>97</v>
      </c>
      <c r="D46" s="15" t="s">
        <v>12</v>
      </c>
      <c r="E46" s="30">
        <v>15</v>
      </c>
      <c r="F46" s="15"/>
      <c r="G46" s="30"/>
      <c r="H46" s="39"/>
      <c r="I46" s="32" t="s">
        <v>15</v>
      </c>
    </row>
    <row r="47" s="2" customFormat="1" ht="21.75" customHeight="1"/>
    <row r="48" s="2" customFormat="1" ht="21.75" customHeight="1"/>
    <row r="49" s="2" customFormat="1" ht="21.75" customHeight="1"/>
  </sheetData>
  <mergeCells count="51">
    <mergeCell ref="A1:I1"/>
    <mergeCell ref="A4:A8"/>
    <mergeCell ref="A12:A13"/>
    <mergeCell ref="A14:A16"/>
    <mergeCell ref="A17:A18"/>
    <mergeCell ref="A19:A21"/>
    <mergeCell ref="A22:A23"/>
    <mergeCell ref="A24:A31"/>
    <mergeCell ref="A32:A35"/>
    <mergeCell ref="A36:A39"/>
    <mergeCell ref="A40:A46"/>
    <mergeCell ref="B4:B8"/>
    <mergeCell ref="B12:B13"/>
    <mergeCell ref="B14:B16"/>
    <mergeCell ref="B17:B18"/>
    <mergeCell ref="B19:B21"/>
    <mergeCell ref="B22:B23"/>
    <mergeCell ref="B24:B31"/>
    <mergeCell ref="B32:B35"/>
    <mergeCell ref="B36:B39"/>
    <mergeCell ref="B40:B46"/>
    <mergeCell ref="F4:F8"/>
    <mergeCell ref="F12:F13"/>
    <mergeCell ref="F14:F16"/>
    <mergeCell ref="F17:F18"/>
    <mergeCell ref="F19:F21"/>
    <mergeCell ref="F22:F23"/>
    <mergeCell ref="F24:F31"/>
    <mergeCell ref="F32:F35"/>
    <mergeCell ref="F36:F39"/>
    <mergeCell ref="F40:F46"/>
    <mergeCell ref="G4:G8"/>
    <mergeCell ref="G12:G13"/>
    <mergeCell ref="G14:G16"/>
    <mergeCell ref="G17:G18"/>
    <mergeCell ref="G19:G21"/>
    <mergeCell ref="G22:G23"/>
    <mergeCell ref="G24:G31"/>
    <mergeCell ref="G32:G35"/>
    <mergeCell ref="G36:G39"/>
    <mergeCell ref="G40:G46"/>
    <mergeCell ref="H4:H8"/>
    <mergeCell ref="H12:H13"/>
    <mergeCell ref="H14:H16"/>
    <mergeCell ref="H17:H18"/>
    <mergeCell ref="H19:H21"/>
    <mergeCell ref="H22:H23"/>
    <mergeCell ref="H24:H31"/>
    <mergeCell ref="H32:H35"/>
    <mergeCell ref="H36:H39"/>
    <mergeCell ref="H40:H4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topLeftCell="A4" workbookViewId="0">
      <selection activeCell="H19" sqref="H19:H22"/>
    </sheetView>
  </sheetViews>
  <sheetFormatPr defaultColWidth="9" defaultRowHeight="13.5"/>
  <cols>
    <col min="2" max="2" width="12.25" customWidth="1"/>
    <col min="3" max="3" width="26.75" customWidth="1"/>
    <col min="8" max="8" width="24.3333333333333" customWidth="1"/>
  </cols>
  <sheetData>
    <row r="1" ht="14.25" spans="1:9">
      <c r="A1" s="65" t="s">
        <v>98</v>
      </c>
      <c r="B1" s="66"/>
      <c r="C1" s="66"/>
      <c r="D1" s="66"/>
      <c r="E1" s="66"/>
      <c r="F1" s="66"/>
      <c r="G1" s="66"/>
      <c r="H1" s="66"/>
      <c r="I1" s="117"/>
    </row>
    <row r="2" ht="36" spans="1:9">
      <c r="A2" s="67" t="s">
        <v>1</v>
      </c>
      <c r="B2" s="68" t="s">
        <v>2</v>
      </c>
      <c r="C2" s="69" t="s">
        <v>3</v>
      </c>
      <c r="D2" s="68" t="s">
        <v>99</v>
      </c>
      <c r="E2" s="69" t="s">
        <v>5</v>
      </c>
      <c r="F2" s="68" t="s">
        <v>6</v>
      </c>
      <c r="G2" s="69" t="s">
        <v>100</v>
      </c>
      <c r="H2" s="70" t="s">
        <v>101</v>
      </c>
      <c r="I2" s="70" t="s">
        <v>9</v>
      </c>
    </row>
    <row r="3" spans="1:9">
      <c r="A3" s="71">
        <v>1</v>
      </c>
      <c r="B3" s="72" t="s">
        <v>16</v>
      </c>
      <c r="C3" s="72" t="s">
        <v>102</v>
      </c>
      <c r="D3" s="72" t="s">
        <v>103</v>
      </c>
      <c r="E3" s="72">
        <v>7</v>
      </c>
      <c r="F3" s="72">
        <v>59</v>
      </c>
      <c r="G3" s="72" t="s">
        <v>104</v>
      </c>
      <c r="H3" s="73" t="s">
        <v>105</v>
      </c>
      <c r="I3" s="101" t="s">
        <v>15</v>
      </c>
    </row>
    <row r="4" spans="1:9">
      <c r="A4" s="12"/>
      <c r="B4" s="72"/>
      <c r="C4" s="72" t="s">
        <v>106</v>
      </c>
      <c r="D4" s="72" t="s">
        <v>103</v>
      </c>
      <c r="E4" s="72">
        <v>4</v>
      </c>
      <c r="F4" s="13"/>
      <c r="G4" s="12"/>
      <c r="H4" s="13"/>
      <c r="I4" s="101" t="s">
        <v>15</v>
      </c>
    </row>
    <row r="5" spans="1:9">
      <c r="A5" s="12"/>
      <c r="B5" s="72"/>
      <c r="C5" s="72" t="s">
        <v>20</v>
      </c>
      <c r="D5" s="72" t="s">
        <v>103</v>
      </c>
      <c r="E5" s="72">
        <v>6</v>
      </c>
      <c r="F5" s="13"/>
      <c r="G5" s="12"/>
      <c r="H5" s="13"/>
      <c r="I5" s="101" t="s">
        <v>15</v>
      </c>
    </row>
    <row r="6" spans="1:9">
      <c r="A6" s="12"/>
      <c r="B6" s="72"/>
      <c r="C6" s="72" t="s">
        <v>107</v>
      </c>
      <c r="D6" s="72" t="s">
        <v>103</v>
      </c>
      <c r="E6" s="72">
        <v>4</v>
      </c>
      <c r="F6" s="13"/>
      <c r="G6" s="12"/>
      <c r="H6" s="13"/>
      <c r="I6" s="101" t="s">
        <v>15</v>
      </c>
    </row>
    <row r="7" spans="1:9">
      <c r="A7" s="12"/>
      <c r="B7" s="72"/>
      <c r="C7" s="72" t="s">
        <v>108</v>
      </c>
      <c r="D7" s="72" t="s">
        <v>103</v>
      </c>
      <c r="E7" s="72">
        <v>11</v>
      </c>
      <c r="F7" s="13"/>
      <c r="G7" s="12"/>
      <c r="H7" s="13"/>
      <c r="I7" s="101" t="s">
        <v>15</v>
      </c>
    </row>
    <row r="8" spans="1:9">
      <c r="A8" s="12"/>
      <c r="B8" s="72"/>
      <c r="C8" s="72" t="s">
        <v>109</v>
      </c>
      <c r="D8" s="74" t="s">
        <v>103</v>
      </c>
      <c r="E8" s="72">
        <v>21</v>
      </c>
      <c r="F8" s="13"/>
      <c r="G8" s="12"/>
      <c r="H8" s="13"/>
      <c r="I8" s="101" t="s">
        <v>15</v>
      </c>
    </row>
    <row r="9" spans="1:9">
      <c r="A9" s="12"/>
      <c r="B9" s="72"/>
      <c r="C9" s="72" t="s">
        <v>108</v>
      </c>
      <c r="D9" s="72" t="s">
        <v>110</v>
      </c>
      <c r="E9" s="72">
        <v>6</v>
      </c>
      <c r="F9" s="13"/>
      <c r="G9" s="12"/>
      <c r="H9" s="13"/>
      <c r="I9" s="101" t="s">
        <v>15</v>
      </c>
    </row>
    <row r="10" spans="1:9">
      <c r="A10" s="75">
        <v>2</v>
      </c>
      <c r="B10" s="75" t="s">
        <v>25</v>
      </c>
      <c r="C10" s="72" t="s">
        <v>111</v>
      </c>
      <c r="D10" s="72" t="s">
        <v>103</v>
      </c>
      <c r="E10" s="75">
        <v>4</v>
      </c>
      <c r="F10" s="75">
        <v>66</v>
      </c>
      <c r="G10" s="75" t="s">
        <v>27</v>
      </c>
      <c r="H10" s="76" t="s">
        <v>28</v>
      </c>
      <c r="I10" s="75" t="s">
        <v>15</v>
      </c>
    </row>
    <row r="11" spans="1:9">
      <c r="A11" s="75"/>
      <c r="B11" s="75"/>
      <c r="C11" s="72" t="s">
        <v>112</v>
      </c>
      <c r="D11" s="72" t="s">
        <v>103</v>
      </c>
      <c r="E11" s="75">
        <v>7</v>
      </c>
      <c r="F11" s="75"/>
      <c r="G11" s="75"/>
      <c r="H11" s="76"/>
      <c r="I11" s="75" t="s">
        <v>15</v>
      </c>
    </row>
    <row r="12" spans="1:9">
      <c r="A12" s="75"/>
      <c r="B12" s="75"/>
      <c r="C12" s="72" t="s">
        <v>113</v>
      </c>
      <c r="D12" s="72" t="s">
        <v>103</v>
      </c>
      <c r="E12" s="75">
        <v>5</v>
      </c>
      <c r="F12" s="75"/>
      <c r="G12" s="75"/>
      <c r="H12" s="76"/>
      <c r="I12" s="75" t="s">
        <v>15</v>
      </c>
    </row>
    <row r="13" spans="1:9">
      <c r="A13" s="75"/>
      <c r="B13" s="75"/>
      <c r="C13" s="72" t="s">
        <v>114</v>
      </c>
      <c r="D13" s="72" t="s">
        <v>103</v>
      </c>
      <c r="E13" s="75">
        <v>4</v>
      </c>
      <c r="F13" s="75"/>
      <c r="G13" s="75"/>
      <c r="H13" s="76"/>
      <c r="I13" s="75" t="s">
        <v>15</v>
      </c>
    </row>
    <row r="14" spans="1:9">
      <c r="A14" s="75"/>
      <c r="B14" s="75"/>
      <c r="C14" s="72" t="s">
        <v>115</v>
      </c>
      <c r="D14" s="72" t="s">
        <v>103</v>
      </c>
      <c r="E14" s="75">
        <v>3</v>
      </c>
      <c r="F14" s="75"/>
      <c r="G14" s="75"/>
      <c r="H14" s="76"/>
      <c r="I14" s="75" t="s">
        <v>15</v>
      </c>
    </row>
    <row r="15" spans="1:9">
      <c r="A15" s="75"/>
      <c r="B15" s="75"/>
      <c r="C15" s="72" t="s">
        <v>116</v>
      </c>
      <c r="D15" s="72" t="s">
        <v>103</v>
      </c>
      <c r="E15" s="75">
        <v>4</v>
      </c>
      <c r="F15" s="75"/>
      <c r="G15" s="75"/>
      <c r="H15" s="76"/>
      <c r="I15" s="75" t="s">
        <v>15</v>
      </c>
    </row>
    <row r="16" spans="1:9">
      <c r="A16" s="75"/>
      <c r="B16" s="75"/>
      <c r="C16" s="72" t="s">
        <v>117</v>
      </c>
      <c r="D16" s="72" t="s">
        <v>103</v>
      </c>
      <c r="E16" s="75">
        <v>23</v>
      </c>
      <c r="F16" s="75"/>
      <c r="G16" s="75"/>
      <c r="H16" s="76"/>
      <c r="I16" s="75" t="s">
        <v>15</v>
      </c>
    </row>
    <row r="17" spans="1:9">
      <c r="A17" s="75"/>
      <c r="B17" s="75"/>
      <c r="C17" s="72" t="s">
        <v>118</v>
      </c>
      <c r="D17" s="72" t="s">
        <v>103</v>
      </c>
      <c r="E17" s="75">
        <v>16</v>
      </c>
      <c r="F17" s="75"/>
      <c r="G17" s="75"/>
      <c r="H17" s="76"/>
      <c r="I17" s="75" t="s">
        <v>15</v>
      </c>
    </row>
    <row r="18" s="1" customFormat="1" ht="31.5" customHeight="1" spans="1:9">
      <c r="A18" s="71">
        <v>3</v>
      </c>
      <c r="B18" s="72" t="s">
        <v>29</v>
      </c>
      <c r="C18" s="72" t="s">
        <v>119</v>
      </c>
      <c r="D18" s="72" t="s">
        <v>103</v>
      </c>
      <c r="E18" s="72">
        <v>3</v>
      </c>
      <c r="F18" s="72">
        <v>3</v>
      </c>
      <c r="G18" s="72" t="s">
        <v>31</v>
      </c>
      <c r="H18" s="73" t="s">
        <v>32</v>
      </c>
      <c r="I18" s="72" t="s">
        <v>15</v>
      </c>
    </row>
    <row r="19" s="1" customFormat="1" ht="14.25" customHeight="1" spans="1:9">
      <c r="A19" s="12">
        <v>4</v>
      </c>
      <c r="B19" s="72" t="s">
        <v>33</v>
      </c>
      <c r="C19" s="72" t="s">
        <v>120</v>
      </c>
      <c r="D19" s="72" t="s">
        <v>103</v>
      </c>
      <c r="E19" s="72">
        <v>3</v>
      </c>
      <c r="F19" s="13">
        <v>14</v>
      </c>
      <c r="G19" s="77" t="s">
        <v>35</v>
      </c>
      <c r="H19" s="78" t="s">
        <v>121</v>
      </c>
      <c r="I19" s="101" t="s">
        <v>15</v>
      </c>
    </row>
    <row r="20" s="1" customFormat="1" customHeight="1" spans="1:9">
      <c r="A20" s="12"/>
      <c r="B20" s="72"/>
      <c r="C20" s="72" t="s">
        <v>122</v>
      </c>
      <c r="D20" s="72" t="s">
        <v>103</v>
      </c>
      <c r="E20" s="72">
        <v>3</v>
      </c>
      <c r="F20" s="13"/>
      <c r="G20" s="79"/>
      <c r="H20" s="80"/>
      <c r="I20" s="101"/>
    </row>
    <row r="21" s="1" customFormat="1" customHeight="1" spans="1:9">
      <c r="A21" s="12"/>
      <c r="B21" s="72"/>
      <c r="C21" s="72" t="s">
        <v>123</v>
      </c>
      <c r="D21" s="72" t="s">
        <v>103</v>
      </c>
      <c r="E21" s="72">
        <v>5</v>
      </c>
      <c r="F21" s="13"/>
      <c r="G21" s="79"/>
      <c r="H21" s="80"/>
      <c r="I21" s="101"/>
    </row>
    <row r="22" s="1" customFormat="1" customHeight="1" spans="1:9">
      <c r="A22" s="12"/>
      <c r="B22" s="72"/>
      <c r="C22" s="72" t="s">
        <v>124</v>
      </c>
      <c r="D22" s="72" t="s">
        <v>103</v>
      </c>
      <c r="E22" s="72">
        <v>3</v>
      </c>
      <c r="F22" s="13"/>
      <c r="G22" s="81"/>
      <c r="H22" s="82"/>
      <c r="I22" s="101"/>
    </row>
    <row r="23" s="1" customFormat="1" ht="29.15" customHeight="1" spans="1:9">
      <c r="A23" s="71">
        <v>5</v>
      </c>
      <c r="B23" s="72" t="s">
        <v>37</v>
      </c>
      <c r="C23" s="72" t="s">
        <v>125</v>
      </c>
      <c r="D23" s="72" t="s">
        <v>103</v>
      </c>
      <c r="E23" s="72">
        <v>10</v>
      </c>
      <c r="F23" s="72">
        <v>10</v>
      </c>
      <c r="G23" s="72" t="s">
        <v>39</v>
      </c>
      <c r="H23" s="73" t="s">
        <v>40</v>
      </c>
      <c r="I23" s="72" t="s">
        <v>15</v>
      </c>
    </row>
    <row r="24" s="1" customFormat="1" ht="29.15" customHeight="1" spans="1:9">
      <c r="A24" s="71">
        <v>6</v>
      </c>
      <c r="B24" s="72" t="s">
        <v>48</v>
      </c>
      <c r="C24" s="72" t="s">
        <v>126</v>
      </c>
      <c r="D24" s="72" t="s">
        <v>103</v>
      </c>
      <c r="E24" s="72">
        <v>9</v>
      </c>
      <c r="F24" s="72">
        <v>9</v>
      </c>
      <c r="G24" s="72" t="s">
        <v>50</v>
      </c>
      <c r="H24" s="73" t="s">
        <v>51</v>
      </c>
      <c r="I24" s="72" t="s">
        <v>15</v>
      </c>
    </row>
    <row r="25" s="1" customFormat="1" spans="1:9">
      <c r="A25" s="71">
        <v>7</v>
      </c>
      <c r="B25" s="72" t="s">
        <v>53</v>
      </c>
      <c r="C25" s="72" t="s">
        <v>54</v>
      </c>
      <c r="D25" s="72" t="s">
        <v>103</v>
      </c>
      <c r="E25" s="83">
        <v>3</v>
      </c>
      <c r="F25" s="72">
        <v>13</v>
      </c>
      <c r="G25" s="72" t="s">
        <v>55</v>
      </c>
      <c r="H25" s="73" t="s">
        <v>56</v>
      </c>
      <c r="I25" s="101" t="s">
        <v>24</v>
      </c>
    </row>
    <row r="26" s="1" customFormat="1" spans="1:9">
      <c r="A26" s="12"/>
      <c r="B26" s="72"/>
      <c r="C26" s="72" t="s">
        <v>127</v>
      </c>
      <c r="D26" s="72" t="s">
        <v>103</v>
      </c>
      <c r="E26" s="83">
        <v>10</v>
      </c>
      <c r="F26" s="13"/>
      <c r="G26" s="12"/>
      <c r="H26" s="13"/>
      <c r="I26" s="101" t="s">
        <v>15</v>
      </c>
    </row>
    <row r="27" s="1" customFormat="1" customHeight="1" spans="1:9">
      <c r="A27" s="84">
        <v>8</v>
      </c>
      <c r="B27" s="85" t="s">
        <v>59</v>
      </c>
      <c r="C27" s="72" t="s">
        <v>128</v>
      </c>
      <c r="D27" s="72" t="s">
        <v>103</v>
      </c>
      <c r="E27" s="72">
        <v>12</v>
      </c>
      <c r="F27" s="85">
        <v>40</v>
      </c>
      <c r="G27" s="85" t="s">
        <v>39</v>
      </c>
      <c r="H27" s="78" t="s">
        <v>129</v>
      </c>
      <c r="I27" s="101" t="s">
        <v>15</v>
      </c>
    </row>
    <row r="28" s="1" customFormat="1" spans="1:9">
      <c r="A28" s="86"/>
      <c r="B28" s="87"/>
      <c r="C28" s="72" t="s">
        <v>130</v>
      </c>
      <c r="D28" s="72" t="s">
        <v>103</v>
      </c>
      <c r="E28" s="72">
        <v>4</v>
      </c>
      <c r="F28" s="87"/>
      <c r="G28" s="87"/>
      <c r="H28" s="80"/>
      <c r="I28" s="101" t="s">
        <v>15</v>
      </c>
    </row>
    <row r="29" s="1" customFormat="1" spans="1:9">
      <c r="A29" s="86"/>
      <c r="B29" s="87"/>
      <c r="C29" s="72" t="s">
        <v>131</v>
      </c>
      <c r="D29" s="72" t="s">
        <v>103</v>
      </c>
      <c r="E29" s="72">
        <v>13</v>
      </c>
      <c r="F29" s="87"/>
      <c r="G29" s="87"/>
      <c r="H29" s="80"/>
      <c r="I29" s="101" t="s">
        <v>15</v>
      </c>
    </row>
    <row r="30" s="1" customFormat="1" spans="1:9">
      <c r="A30" s="86"/>
      <c r="B30" s="87"/>
      <c r="C30" s="72" t="s">
        <v>132</v>
      </c>
      <c r="D30" s="72" t="s">
        <v>103</v>
      </c>
      <c r="E30" s="72">
        <v>1</v>
      </c>
      <c r="F30" s="87"/>
      <c r="G30" s="87"/>
      <c r="H30" s="80"/>
      <c r="I30" s="101" t="s">
        <v>24</v>
      </c>
    </row>
    <row r="31" s="1" customFormat="1" spans="1:9">
      <c r="A31" s="86"/>
      <c r="B31" s="87"/>
      <c r="C31" s="72" t="s">
        <v>133</v>
      </c>
      <c r="D31" s="72" t="s">
        <v>103</v>
      </c>
      <c r="E31" s="72">
        <v>9</v>
      </c>
      <c r="F31" s="87"/>
      <c r="G31" s="87"/>
      <c r="H31" s="80"/>
      <c r="I31" s="101" t="s">
        <v>15</v>
      </c>
    </row>
    <row r="32" s="1" customFormat="1" spans="1:9">
      <c r="A32" s="88"/>
      <c r="B32" s="89"/>
      <c r="C32" s="72" t="s">
        <v>132</v>
      </c>
      <c r="D32" s="72" t="s">
        <v>110</v>
      </c>
      <c r="E32" s="72">
        <v>1</v>
      </c>
      <c r="F32" s="89"/>
      <c r="G32" s="89"/>
      <c r="H32" s="82"/>
      <c r="I32" s="101" t="s">
        <v>24</v>
      </c>
    </row>
    <row r="33" ht="14.25" customHeight="1" spans="1:9">
      <c r="A33" s="90">
        <v>9</v>
      </c>
      <c r="B33" s="91" t="s">
        <v>134</v>
      </c>
      <c r="C33" s="72" t="s">
        <v>135</v>
      </c>
      <c r="D33" s="92" t="s">
        <v>103</v>
      </c>
      <c r="E33" s="92">
        <v>6</v>
      </c>
      <c r="F33" s="92">
        <v>42</v>
      </c>
      <c r="G33" s="93" t="s">
        <v>136</v>
      </c>
      <c r="H33" s="94" t="s">
        <v>137</v>
      </c>
      <c r="I33" s="118" t="s">
        <v>15</v>
      </c>
    </row>
    <row r="34" spans="1:9">
      <c r="A34" s="95"/>
      <c r="B34" s="96"/>
      <c r="C34" s="72" t="s">
        <v>68</v>
      </c>
      <c r="D34" s="92" t="s">
        <v>103</v>
      </c>
      <c r="E34" s="92">
        <v>7</v>
      </c>
      <c r="F34" s="97"/>
      <c r="G34" s="98"/>
      <c r="H34" s="99"/>
      <c r="I34" s="118" t="s">
        <v>15</v>
      </c>
    </row>
    <row r="35" spans="1:9">
      <c r="A35" s="95"/>
      <c r="B35" s="96"/>
      <c r="C35" s="72" t="s">
        <v>138</v>
      </c>
      <c r="D35" s="92" t="s">
        <v>103</v>
      </c>
      <c r="E35" s="92">
        <v>16</v>
      </c>
      <c r="F35" s="97"/>
      <c r="G35" s="98"/>
      <c r="H35" s="99"/>
      <c r="I35" s="118" t="s">
        <v>15</v>
      </c>
    </row>
    <row r="36" spans="1:9">
      <c r="A36" s="95"/>
      <c r="B36" s="96"/>
      <c r="C36" s="72" t="s">
        <v>139</v>
      </c>
      <c r="D36" s="92" t="s">
        <v>103</v>
      </c>
      <c r="E36" s="92">
        <v>5</v>
      </c>
      <c r="F36" s="97"/>
      <c r="G36" s="98"/>
      <c r="H36" s="99"/>
      <c r="I36" s="118" t="s">
        <v>15</v>
      </c>
    </row>
    <row r="37" spans="1:9">
      <c r="A37" s="95"/>
      <c r="B37" s="96"/>
      <c r="C37" s="72" t="s">
        <v>140</v>
      </c>
      <c r="D37" s="92" t="s">
        <v>103</v>
      </c>
      <c r="E37" s="92">
        <v>8</v>
      </c>
      <c r="F37" s="97"/>
      <c r="G37" s="98"/>
      <c r="H37" s="99"/>
      <c r="I37" s="118" t="s">
        <v>15</v>
      </c>
    </row>
    <row r="38" ht="24" customHeight="1" spans="1:9">
      <c r="A38" s="95"/>
      <c r="B38" s="100"/>
      <c r="C38" s="72" t="s">
        <v>138</v>
      </c>
      <c r="D38" s="101" t="s">
        <v>110</v>
      </c>
      <c r="E38" s="101">
        <v>5</v>
      </c>
      <c r="F38" s="101">
        <v>5</v>
      </c>
      <c r="G38" s="102"/>
      <c r="H38" s="103"/>
      <c r="I38" s="101" t="s">
        <v>15</v>
      </c>
    </row>
    <row r="39" s="1" customFormat="1" spans="1:9">
      <c r="A39" s="71">
        <v>10</v>
      </c>
      <c r="B39" s="72" t="s">
        <v>74</v>
      </c>
      <c r="C39" s="72" t="s">
        <v>141</v>
      </c>
      <c r="D39" s="72" t="s">
        <v>103</v>
      </c>
      <c r="E39" s="72">
        <v>9</v>
      </c>
      <c r="F39" s="72">
        <v>26</v>
      </c>
      <c r="G39" s="72" t="s">
        <v>76</v>
      </c>
      <c r="H39" s="73" t="s">
        <v>77</v>
      </c>
      <c r="I39" s="101" t="s">
        <v>15</v>
      </c>
    </row>
    <row r="40" s="1" customFormat="1" spans="1:9">
      <c r="A40" s="12"/>
      <c r="B40" s="72"/>
      <c r="C40" s="72" t="s">
        <v>78</v>
      </c>
      <c r="D40" s="72" t="s">
        <v>103</v>
      </c>
      <c r="E40" s="72">
        <v>8</v>
      </c>
      <c r="F40" s="13"/>
      <c r="G40" s="12"/>
      <c r="H40" s="13"/>
      <c r="I40" s="101" t="s">
        <v>15</v>
      </c>
    </row>
    <row r="41" s="1" customFormat="1" spans="1:9">
      <c r="A41" s="12"/>
      <c r="B41" s="72"/>
      <c r="C41" s="72" t="s">
        <v>142</v>
      </c>
      <c r="D41" s="72" t="s">
        <v>110</v>
      </c>
      <c r="E41" s="72">
        <v>9</v>
      </c>
      <c r="F41" s="13"/>
      <c r="G41" s="12"/>
      <c r="H41" s="13"/>
      <c r="I41" s="101" t="s">
        <v>15</v>
      </c>
    </row>
    <row r="42" s="1" customFormat="1" spans="1:9">
      <c r="A42" s="84">
        <v>11</v>
      </c>
      <c r="B42" s="104" t="s">
        <v>81</v>
      </c>
      <c r="C42" s="72" t="s">
        <v>85</v>
      </c>
      <c r="D42" s="72" t="s">
        <v>103</v>
      </c>
      <c r="E42" s="72">
        <v>12</v>
      </c>
      <c r="F42" s="85">
        <v>28</v>
      </c>
      <c r="G42" s="85" t="s">
        <v>143</v>
      </c>
      <c r="H42" s="105" t="s">
        <v>144</v>
      </c>
      <c r="I42" s="101" t="s">
        <v>15</v>
      </c>
    </row>
    <row r="43" s="1" customFormat="1" spans="1:9">
      <c r="A43" s="86"/>
      <c r="B43" s="106"/>
      <c r="C43" s="72" t="s">
        <v>145</v>
      </c>
      <c r="D43" s="72" t="s">
        <v>103</v>
      </c>
      <c r="E43" s="72">
        <v>12</v>
      </c>
      <c r="F43" s="87"/>
      <c r="G43" s="87"/>
      <c r="H43" s="107"/>
      <c r="I43" s="101" t="s">
        <v>15</v>
      </c>
    </row>
    <row r="44" s="1" customFormat="1" spans="1:9">
      <c r="A44" s="88"/>
      <c r="B44" s="108"/>
      <c r="C44" s="72" t="s">
        <v>85</v>
      </c>
      <c r="D44" s="72" t="s">
        <v>110</v>
      </c>
      <c r="E44" s="72">
        <v>4</v>
      </c>
      <c r="F44" s="89"/>
      <c r="G44" s="89"/>
      <c r="H44" s="109"/>
      <c r="I44" s="101" t="s">
        <v>15</v>
      </c>
    </row>
    <row r="45" s="36" customFormat="1" spans="1:9">
      <c r="A45" s="110">
        <v>12</v>
      </c>
      <c r="B45" s="110" t="s">
        <v>88</v>
      </c>
      <c r="C45" s="111" t="s">
        <v>146</v>
      </c>
      <c r="D45" s="112" t="s">
        <v>103</v>
      </c>
      <c r="E45" s="113">
        <v>3</v>
      </c>
      <c r="F45" s="114">
        <v>6</v>
      </c>
      <c r="G45" s="113" t="s">
        <v>147</v>
      </c>
      <c r="H45" s="115" t="s">
        <v>148</v>
      </c>
      <c r="I45" s="110" t="s">
        <v>24</v>
      </c>
    </row>
    <row r="46" s="36" customFormat="1" spans="1:9">
      <c r="A46" s="110"/>
      <c r="B46" s="110"/>
      <c r="C46" s="111" t="s">
        <v>149</v>
      </c>
      <c r="D46" s="112" t="s">
        <v>103</v>
      </c>
      <c r="E46" s="113">
        <v>3</v>
      </c>
      <c r="F46" s="116"/>
      <c r="G46" s="113"/>
      <c r="H46" s="115"/>
      <c r="I46" s="110" t="s">
        <v>24</v>
      </c>
    </row>
  </sheetData>
  <mergeCells count="46">
    <mergeCell ref="A1:I1"/>
    <mergeCell ref="A3:A9"/>
    <mergeCell ref="A10:A17"/>
    <mergeCell ref="A19:A22"/>
    <mergeCell ref="A25:A26"/>
    <mergeCell ref="A27:A32"/>
    <mergeCell ref="A33:A38"/>
    <mergeCell ref="A39:A41"/>
    <mergeCell ref="A42:A44"/>
    <mergeCell ref="A45:A46"/>
    <mergeCell ref="B3:B9"/>
    <mergeCell ref="B10:B17"/>
    <mergeCell ref="B19:B22"/>
    <mergeCell ref="B25:B26"/>
    <mergeCell ref="B27:B32"/>
    <mergeCell ref="B33:B38"/>
    <mergeCell ref="B39:B41"/>
    <mergeCell ref="B42:B44"/>
    <mergeCell ref="B45:B46"/>
    <mergeCell ref="F3:F9"/>
    <mergeCell ref="F10:F17"/>
    <mergeCell ref="F19:F22"/>
    <mergeCell ref="F25:F26"/>
    <mergeCell ref="F27:F32"/>
    <mergeCell ref="F33:F37"/>
    <mergeCell ref="F39:F41"/>
    <mergeCell ref="F42:F44"/>
    <mergeCell ref="F45:F46"/>
    <mergeCell ref="G3:G9"/>
    <mergeCell ref="G10:G17"/>
    <mergeCell ref="G19:G22"/>
    <mergeCell ref="G25:G26"/>
    <mergeCell ref="G27:G32"/>
    <mergeCell ref="G33:G38"/>
    <mergeCell ref="G39:G41"/>
    <mergeCell ref="G42:G44"/>
    <mergeCell ref="G45:G46"/>
    <mergeCell ref="H3:H9"/>
    <mergeCell ref="H10:H17"/>
    <mergeCell ref="H19:H22"/>
    <mergeCell ref="H25:H26"/>
    <mergeCell ref="H27:H32"/>
    <mergeCell ref="H33:H38"/>
    <mergeCell ref="H39:H41"/>
    <mergeCell ref="H42:H44"/>
    <mergeCell ref="H45:H46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opLeftCell="A40" workbookViewId="0">
      <selection activeCell="F62" sqref="F62"/>
    </sheetView>
  </sheetViews>
  <sheetFormatPr defaultColWidth="9" defaultRowHeight="13.5"/>
  <cols>
    <col min="2" max="2" width="15.75" customWidth="1"/>
    <col min="3" max="3" width="22" customWidth="1"/>
    <col min="8" max="8" width="16.0833333333333" customWidth="1"/>
  </cols>
  <sheetData>
    <row r="1" ht="14.25" spans="1:9">
      <c r="A1" s="3" t="s">
        <v>150</v>
      </c>
      <c r="B1" s="4"/>
      <c r="C1" s="4"/>
      <c r="D1" s="4"/>
      <c r="E1" s="4"/>
      <c r="F1" s="4"/>
      <c r="G1" s="4"/>
      <c r="H1" s="4"/>
      <c r="I1" s="31"/>
    </row>
    <row r="2" ht="36" spans="1:9">
      <c r="A2" s="5" t="s">
        <v>1</v>
      </c>
      <c r="B2" s="3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</row>
    <row r="3" spans="1:9">
      <c r="A3" s="38">
        <v>1</v>
      </c>
      <c r="B3" s="10" t="s">
        <v>151</v>
      </c>
      <c r="C3" s="14" t="s">
        <v>152</v>
      </c>
      <c r="D3" s="15" t="s">
        <v>12</v>
      </c>
      <c r="E3" s="15">
        <v>39</v>
      </c>
      <c r="F3" s="15">
        <v>54</v>
      </c>
      <c r="G3" s="30" t="s">
        <v>153</v>
      </c>
      <c r="H3" s="39" t="s">
        <v>154</v>
      </c>
      <c r="I3" s="32" t="s">
        <v>15</v>
      </c>
    </row>
    <row r="4" spans="1:9">
      <c r="A4" s="38"/>
      <c r="B4" s="10"/>
      <c r="C4" s="14" t="s">
        <v>155</v>
      </c>
      <c r="D4" s="15" t="s">
        <v>12</v>
      </c>
      <c r="E4" s="15">
        <v>15</v>
      </c>
      <c r="F4" s="15"/>
      <c r="G4" s="30"/>
      <c r="H4" s="39"/>
      <c r="I4" s="32" t="s">
        <v>15</v>
      </c>
    </row>
    <row r="5" s="36" customFormat="1" ht="39.75" customHeight="1" spans="1:9">
      <c r="A5" s="40">
        <v>2</v>
      </c>
      <c r="B5" s="40" t="s">
        <v>156</v>
      </c>
      <c r="C5" s="41" t="s">
        <v>157</v>
      </c>
      <c r="D5" s="42" t="s">
        <v>12</v>
      </c>
      <c r="E5" s="42">
        <v>37</v>
      </c>
      <c r="F5" s="42">
        <v>37</v>
      </c>
      <c r="G5" s="40" t="s">
        <v>158</v>
      </c>
      <c r="H5" s="43" t="s">
        <v>159</v>
      </c>
      <c r="I5" s="61" t="s">
        <v>24</v>
      </c>
    </row>
    <row r="6" s="2" customFormat="1" ht="16.5" customHeight="1" spans="1:9">
      <c r="A6" s="17">
        <v>3</v>
      </c>
      <c r="B6" s="17" t="s">
        <v>160</v>
      </c>
      <c r="C6" s="14" t="s">
        <v>161</v>
      </c>
      <c r="D6" s="15" t="s">
        <v>12</v>
      </c>
      <c r="E6" s="15">
        <v>97</v>
      </c>
      <c r="F6" s="44">
        <v>225</v>
      </c>
      <c r="G6" s="45" t="s">
        <v>162</v>
      </c>
      <c r="H6" s="46" t="s">
        <v>163</v>
      </c>
      <c r="I6" s="32" t="s">
        <v>15</v>
      </c>
    </row>
    <row r="7" s="2" customFormat="1" ht="18" customHeight="1" spans="1:9">
      <c r="A7" s="23"/>
      <c r="B7" s="23"/>
      <c r="C7" s="14" t="s">
        <v>164</v>
      </c>
      <c r="D7" s="15" t="s">
        <v>12</v>
      </c>
      <c r="E7" s="15">
        <v>20</v>
      </c>
      <c r="F7" s="47"/>
      <c r="G7" s="48"/>
      <c r="H7" s="49"/>
      <c r="I7" s="32" t="s">
        <v>15</v>
      </c>
    </row>
    <row r="8" s="2" customFormat="1" ht="16.5" customHeight="1" spans="1:9">
      <c r="A8" s="20"/>
      <c r="B8" s="23"/>
      <c r="C8" s="14" t="s">
        <v>165</v>
      </c>
      <c r="D8" s="15" t="s">
        <v>12</v>
      </c>
      <c r="E8" s="15">
        <v>108</v>
      </c>
      <c r="F8" s="50"/>
      <c r="G8" s="51"/>
      <c r="H8" s="52"/>
      <c r="I8" s="32" t="s">
        <v>15</v>
      </c>
    </row>
    <row r="9" s="2" customFormat="1" ht="16.5" customHeight="1" spans="1:9">
      <c r="A9" s="10">
        <v>4</v>
      </c>
      <c r="B9" s="10" t="s">
        <v>166</v>
      </c>
      <c r="C9" s="53" t="s">
        <v>167</v>
      </c>
      <c r="D9" s="15" t="s">
        <v>12</v>
      </c>
      <c r="E9" s="15">
        <v>136</v>
      </c>
      <c r="F9" s="15">
        <f>SUM(E9:E14)</f>
        <v>445</v>
      </c>
      <c r="G9" s="30" t="s">
        <v>168</v>
      </c>
      <c r="H9" s="39" t="s">
        <v>169</v>
      </c>
      <c r="I9" s="53" t="s">
        <v>15</v>
      </c>
    </row>
    <row r="10" s="2" customFormat="1" ht="36" customHeight="1" spans="1:9">
      <c r="A10" s="10"/>
      <c r="B10" s="10"/>
      <c r="C10" s="53" t="s">
        <v>170</v>
      </c>
      <c r="D10" s="15" t="s">
        <v>12</v>
      </c>
      <c r="E10" s="15">
        <v>95</v>
      </c>
      <c r="F10" s="15"/>
      <c r="G10" s="30"/>
      <c r="H10" s="39"/>
      <c r="I10" s="62" t="s">
        <v>171</v>
      </c>
    </row>
    <row r="11" s="2" customFormat="1" ht="16.5" customHeight="1" spans="1:9">
      <c r="A11" s="10"/>
      <c r="B11" s="10"/>
      <c r="C11" s="53" t="s">
        <v>172</v>
      </c>
      <c r="D11" s="15" t="s">
        <v>12</v>
      </c>
      <c r="E11" s="15">
        <v>55</v>
      </c>
      <c r="F11" s="15"/>
      <c r="G11" s="30"/>
      <c r="H11" s="39"/>
      <c r="I11" s="53" t="s">
        <v>15</v>
      </c>
    </row>
    <row r="12" s="2" customFormat="1" ht="16.5" customHeight="1" spans="1:9">
      <c r="A12" s="10"/>
      <c r="B12" s="10"/>
      <c r="C12" s="53" t="s">
        <v>173</v>
      </c>
      <c r="D12" s="15" t="s">
        <v>12</v>
      </c>
      <c r="E12" s="15">
        <v>40</v>
      </c>
      <c r="F12" s="15"/>
      <c r="G12" s="30"/>
      <c r="H12" s="39"/>
      <c r="I12" s="53" t="s">
        <v>15</v>
      </c>
    </row>
    <row r="13" s="2" customFormat="1" ht="16.5" customHeight="1" spans="1:9">
      <c r="A13" s="10"/>
      <c r="B13" s="10"/>
      <c r="C13" s="53" t="s">
        <v>174</v>
      </c>
      <c r="D13" s="15" t="s">
        <v>12</v>
      </c>
      <c r="E13" s="15">
        <v>60</v>
      </c>
      <c r="F13" s="15"/>
      <c r="G13" s="30"/>
      <c r="H13" s="39"/>
      <c r="I13" s="53" t="s">
        <v>15</v>
      </c>
    </row>
    <row r="14" s="2" customFormat="1" ht="16.5" customHeight="1" spans="1:10">
      <c r="A14" s="10"/>
      <c r="B14" s="10"/>
      <c r="C14" s="30" t="s">
        <v>175</v>
      </c>
      <c r="D14" s="15" t="s">
        <v>12</v>
      </c>
      <c r="E14" s="30">
        <v>59</v>
      </c>
      <c r="F14" s="15"/>
      <c r="G14" s="30"/>
      <c r="H14" s="39"/>
      <c r="I14" s="53" t="s">
        <v>15</v>
      </c>
      <c r="J14" s="63"/>
    </row>
    <row r="15" s="2" customFormat="1" ht="16.5" customHeight="1" spans="1:9">
      <c r="A15" s="38">
        <v>5</v>
      </c>
      <c r="B15" s="17" t="s">
        <v>176</v>
      </c>
      <c r="C15" s="14" t="s">
        <v>177</v>
      </c>
      <c r="D15" s="15" t="s">
        <v>12</v>
      </c>
      <c r="E15" s="15">
        <v>35</v>
      </c>
      <c r="F15" s="15">
        <v>239</v>
      </c>
      <c r="G15" s="30" t="s">
        <v>27</v>
      </c>
      <c r="H15" s="39" t="s">
        <v>178</v>
      </c>
      <c r="I15" s="32" t="s">
        <v>15</v>
      </c>
    </row>
    <row r="16" s="2" customFormat="1" ht="16.5" customHeight="1" spans="1:9">
      <c r="A16" s="38"/>
      <c r="B16" s="23"/>
      <c r="C16" s="14" t="s">
        <v>179</v>
      </c>
      <c r="D16" s="15" t="s">
        <v>12</v>
      </c>
      <c r="E16" s="15">
        <v>79</v>
      </c>
      <c r="F16" s="15"/>
      <c r="G16" s="30"/>
      <c r="H16" s="39"/>
      <c r="I16" s="32" t="s">
        <v>15</v>
      </c>
    </row>
    <row r="17" s="2" customFormat="1" ht="16.5" customHeight="1" spans="1:9">
      <c r="A17" s="38"/>
      <c r="B17" s="23"/>
      <c r="C17" s="14" t="s">
        <v>180</v>
      </c>
      <c r="D17" s="15" t="s">
        <v>12</v>
      </c>
      <c r="E17" s="15">
        <v>34</v>
      </c>
      <c r="F17" s="15"/>
      <c r="G17" s="30"/>
      <c r="H17" s="39"/>
      <c r="I17" s="32" t="s">
        <v>15</v>
      </c>
    </row>
    <row r="18" s="2" customFormat="1" ht="16.5" customHeight="1" spans="1:9">
      <c r="A18" s="38"/>
      <c r="B18" s="23"/>
      <c r="C18" s="14" t="s">
        <v>181</v>
      </c>
      <c r="D18" s="15" t="s">
        <v>12</v>
      </c>
      <c r="E18" s="15">
        <v>39</v>
      </c>
      <c r="F18" s="15"/>
      <c r="G18" s="30"/>
      <c r="H18" s="39"/>
      <c r="I18" s="32" t="s">
        <v>15</v>
      </c>
    </row>
    <row r="19" s="2" customFormat="1" ht="16.5" customHeight="1" spans="1:10">
      <c r="A19" s="38"/>
      <c r="B19" s="20"/>
      <c r="C19" s="14" t="s">
        <v>182</v>
      </c>
      <c r="D19" s="15" t="s">
        <v>12</v>
      </c>
      <c r="E19" s="15">
        <v>52</v>
      </c>
      <c r="F19" s="15"/>
      <c r="G19" s="30"/>
      <c r="H19" s="39"/>
      <c r="I19" s="32" t="s">
        <v>15</v>
      </c>
      <c r="J19" s="63"/>
    </row>
    <row r="20" s="2" customFormat="1" ht="16.5" customHeight="1" spans="1:9">
      <c r="A20" s="10">
        <v>6</v>
      </c>
      <c r="B20" s="10" t="s">
        <v>183</v>
      </c>
      <c r="C20" s="53" t="s">
        <v>184</v>
      </c>
      <c r="D20" s="15" t="s">
        <v>12</v>
      </c>
      <c r="E20" s="15">
        <v>116</v>
      </c>
      <c r="F20" s="15">
        <v>474</v>
      </c>
      <c r="G20" s="30" t="s">
        <v>185</v>
      </c>
      <c r="H20" s="46" t="s">
        <v>186</v>
      </c>
      <c r="I20" s="32" t="s">
        <v>15</v>
      </c>
    </row>
    <row r="21" s="2" customFormat="1" ht="16.5" customHeight="1" spans="1:9">
      <c r="A21" s="10"/>
      <c r="B21" s="10"/>
      <c r="C21" s="30" t="s">
        <v>187</v>
      </c>
      <c r="D21" s="15" t="s">
        <v>12</v>
      </c>
      <c r="E21" s="15">
        <v>83</v>
      </c>
      <c r="F21" s="15"/>
      <c r="G21" s="30"/>
      <c r="H21" s="49"/>
      <c r="I21" s="32" t="s">
        <v>15</v>
      </c>
    </row>
    <row r="22" s="2" customFormat="1" ht="16.5" customHeight="1" spans="1:16">
      <c r="A22" s="10"/>
      <c r="B22" s="10"/>
      <c r="C22" s="30" t="s">
        <v>188</v>
      </c>
      <c r="D22" s="15" t="s">
        <v>12</v>
      </c>
      <c r="E22" s="15">
        <v>92</v>
      </c>
      <c r="F22" s="15"/>
      <c r="G22" s="30"/>
      <c r="H22" s="49"/>
      <c r="I22" s="32" t="s">
        <v>15</v>
      </c>
      <c r="N22" s="33"/>
      <c r="O22" s="33"/>
      <c r="P22" s="33"/>
    </row>
    <row r="23" s="2" customFormat="1" ht="16.5" customHeight="1" spans="1:16">
      <c r="A23" s="10"/>
      <c r="B23" s="10"/>
      <c r="C23" s="30" t="s">
        <v>189</v>
      </c>
      <c r="D23" s="15" t="s">
        <v>12</v>
      </c>
      <c r="E23" s="15">
        <v>53</v>
      </c>
      <c r="F23" s="15"/>
      <c r="G23" s="30"/>
      <c r="H23" s="49"/>
      <c r="I23" s="32" t="s">
        <v>15</v>
      </c>
      <c r="N23" s="33"/>
      <c r="O23" s="34"/>
      <c r="P23" s="33"/>
    </row>
    <row r="24" s="2" customFormat="1" ht="16.5" customHeight="1" spans="1:16">
      <c r="A24" s="10"/>
      <c r="B24" s="10"/>
      <c r="C24" s="30" t="s">
        <v>190</v>
      </c>
      <c r="D24" s="15" t="s">
        <v>12</v>
      </c>
      <c r="E24" s="15">
        <v>56</v>
      </c>
      <c r="F24" s="15"/>
      <c r="G24" s="30"/>
      <c r="H24" s="49"/>
      <c r="I24" s="32" t="s">
        <v>15</v>
      </c>
      <c r="J24" s="63"/>
      <c r="N24" s="33"/>
      <c r="O24" s="34"/>
      <c r="P24" s="33"/>
    </row>
    <row r="25" s="2" customFormat="1" spans="1:16">
      <c r="A25" s="10"/>
      <c r="B25" s="10"/>
      <c r="C25" s="30" t="s">
        <v>191</v>
      </c>
      <c r="D25" s="15" t="s">
        <v>12</v>
      </c>
      <c r="E25" s="15">
        <v>37</v>
      </c>
      <c r="F25" s="15"/>
      <c r="G25" s="30"/>
      <c r="H25" s="49"/>
      <c r="I25" s="32" t="s">
        <v>15</v>
      </c>
      <c r="N25" s="33"/>
      <c r="O25" s="34"/>
      <c r="P25" s="33"/>
    </row>
    <row r="26" s="2" customFormat="1" spans="1:16">
      <c r="A26" s="10"/>
      <c r="B26" s="10"/>
      <c r="C26" s="30" t="s">
        <v>192</v>
      </c>
      <c r="D26" s="15" t="s">
        <v>12</v>
      </c>
      <c r="E26" s="30">
        <v>37</v>
      </c>
      <c r="F26" s="15"/>
      <c r="G26" s="30"/>
      <c r="H26" s="52"/>
      <c r="I26" s="32" t="s">
        <v>15</v>
      </c>
      <c r="N26" s="33"/>
      <c r="O26" s="34"/>
      <c r="P26" s="33"/>
    </row>
    <row r="27" s="2" customFormat="1" ht="16.5" customHeight="1" spans="1:9">
      <c r="A27" s="38">
        <v>7</v>
      </c>
      <c r="B27" s="10" t="s">
        <v>193</v>
      </c>
      <c r="C27" s="14" t="s">
        <v>194</v>
      </c>
      <c r="D27" s="15" t="s">
        <v>12</v>
      </c>
      <c r="E27" s="15">
        <v>51</v>
      </c>
      <c r="F27" s="15">
        <v>271</v>
      </c>
      <c r="G27" s="54" t="s">
        <v>185</v>
      </c>
      <c r="H27" s="43" t="s">
        <v>195</v>
      </c>
      <c r="I27" s="32" t="s">
        <v>15</v>
      </c>
    </row>
    <row r="28" s="2" customFormat="1" ht="16.5" customHeight="1" spans="1:9">
      <c r="A28" s="38"/>
      <c r="B28" s="10"/>
      <c r="C28" s="14" t="s">
        <v>196</v>
      </c>
      <c r="D28" s="15" t="s">
        <v>12</v>
      </c>
      <c r="E28" s="15">
        <v>107</v>
      </c>
      <c r="F28" s="15"/>
      <c r="G28" s="30"/>
      <c r="H28" s="43"/>
      <c r="I28" s="32" t="s">
        <v>15</v>
      </c>
    </row>
    <row r="29" s="2" customFormat="1" ht="16.5" customHeight="1" spans="1:9">
      <c r="A29" s="38"/>
      <c r="B29" s="10"/>
      <c r="C29" s="14" t="s">
        <v>197</v>
      </c>
      <c r="D29" s="15" t="s">
        <v>12</v>
      </c>
      <c r="E29" s="15">
        <v>69</v>
      </c>
      <c r="F29" s="15"/>
      <c r="G29" s="30"/>
      <c r="H29" s="43"/>
      <c r="I29" s="32" t="s">
        <v>15</v>
      </c>
    </row>
    <row r="30" s="2" customFormat="1" ht="16.5" customHeight="1" spans="1:9">
      <c r="A30" s="38"/>
      <c r="B30" s="10"/>
      <c r="C30" s="14" t="s">
        <v>198</v>
      </c>
      <c r="D30" s="15" t="s">
        <v>12</v>
      </c>
      <c r="E30" s="15">
        <v>44</v>
      </c>
      <c r="F30" s="15"/>
      <c r="G30" s="30"/>
      <c r="H30" s="43"/>
      <c r="I30" s="32" t="s">
        <v>15</v>
      </c>
    </row>
    <row r="31" s="2" customFormat="1" ht="16.5" customHeight="1" spans="1:9">
      <c r="A31" s="10">
        <v>8</v>
      </c>
      <c r="B31" s="10" t="s">
        <v>199</v>
      </c>
      <c r="C31" s="53" t="s">
        <v>200</v>
      </c>
      <c r="D31" s="15" t="s">
        <v>12</v>
      </c>
      <c r="E31" s="15">
        <v>181</v>
      </c>
      <c r="F31" s="15">
        <v>399</v>
      </c>
      <c r="G31" s="30" t="s">
        <v>147</v>
      </c>
      <c r="H31" s="39" t="s">
        <v>201</v>
      </c>
      <c r="I31" s="32" t="s">
        <v>15</v>
      </c>
    </row>
    <row r="32" s="2" customFormat="1" ht="16.5" customHeight="1" spans="1:9">
      <c r="A32" s="10"/>
      <c r="B32" s="10"/>
      <c r="C32" s="53" t="s">
        <v>202</v>
      </c>
      <c r="D32" s="15" t="s">
        <v>12</v>
      </c>
      <c r="E32" s="15">
        <v>103</v>
      </c>
      <c r="F32" s="15"/>
      <c r="G32" s="30"/>
      <c r="H32" s="39"/>
      <c r="I32" s="32" t="s">
        <v>15</v>
      </c>
    </row>
    <row r="33" s="2" customFormat="1" ht="16.5" customHeight="1" spans="1:9">
      <c r="A33" s="10"/>
      <c r="B33" s="10"/>
      <c r="C33" s="53" t="s">
        <v>203</v>
      </c>
      <c r="D33" s="15" t="s">
        <v>12</v>
      </c>
      <c r="E33" s="15">
        <v>72</v>
      </c>
      <c r="F33" s="15"/>
      <c r="G33" s="30"/>
      <c r="H33" s="39"/>
      <c r="I33" s="32" t="s">
        <v>15</v>
      </c>
    </row>
    <row r="34" s="2" customFormat="1" ht="16.5" customHeight="1" spans="1:9">
      <c r="A34" s="10"/>
      <c r="B34" s="10"/>
      <c r="C34" s="53" t="s">
        <v>204</v>
      </c>
      <c r="D34" s="15" t="s">
        <v>12</v>
      </c>
      <c r="E34" s="15">
        <v>43</v>
      </c>
      <c r="F34" s="15"/>
      <c r="G34" s="30"/>
      <c r="H34" s="39"/>
      <c r="I34" s="32" t="s">
        <v>24</v>
      </c>
    </row>
    <row r="35" s="2" customFormat="1" ht="16.5" customHeight="1" spans="1:9">
      <c r="A35" s="17">
        <v>9</v>
      </c>
      <c r="B35" s="17" t="s">
        <v>205</v>
      </c>
      <c r="C35" s="53" t="s">
        <v>206</v>
      </c>
      <c r="D35" s="15" t="s">
        <v>12</v>
      </c>
      <c r="E35" s="15">
        <v>69</v>
      </c>
      <c r="F35" s="44">
        <v>326</v>
      </c>
      <c r="G35" s="45" t="s">
        <v>35</v>
      </c>
      <c r="H35" s="55" t="s">
        <v>207</v>
      </c>
      <c r="I35" s="32" t="s">
        <v>15</v>
      </c>
    </row>
    <row r="36" s="2" customFormat="1" ht="16.5" customHeight="1" spans="1:9">
      <c r="A36" s="23"/>
      <c r="B36" s="23"/>
      <c r="C36" s="53" t="s">
        <v>208</v>
      </c>
      <c r="D36" s="15" t="s">
        <v>12</v>
      </c>
      <c r="E36" s="15">
        <v>50</v>
      </c>
      <c r="F36" s="47"/>
      <c r="G36" s="48"/>
      <c r="H36" s="56"/>
      <c r="I36" s="32" t="s">
        <v>15</v>
      </c>
    </row>
    <row r="37" s="2" customFormat="1" ht="16.5" customHeight="1" spans="1:9">
      <c r="A37" s="23"/>
      <c r="B37" s="23"/>
      <c r="C37" s="53" t="s">
        <v>133</v>
      </c>
      <c r="D37" s="15" t="s">
        <v>12</v>
      </c>
      <c r="E37" s="15">
        <v>58</v>
      </c>
      <c r="F37" s="47"/>
      <c r="G37" s="48"/>
      <c r="H37" s="56"/>
      <c r="I37" s="32" t="s">
        <v>15</v>
      </c>
    </row>
    <row r="38" s="2" customFormat="1" ht="16.5" customHeight="1" spans="1:9">
      <c r="A38" s="23"/>
      <c r="B38" s="23"/>
      <c r="C38" s="53" t="s">
        <v>209</v>
      </c>
      <c r="D38" s="15" t="s">
        <v>12</v>
      </c>
      <c r="E38" s="15">
        <v>30</v>
      </c>
      <c r="F38" s="47"/>
      <c r="G38" s="48"/>
      <c r="H38" s="56"/>
      <c r="I38" s="32" t="s">
        <v>15</v>
      </c>
    </row>
    <row r="39" s="2" customFormat="1" ht="16.5" customHeight="1" spans="1:10">
      <c r="A39" s="23"/>
      <c r="B39" s="23"/>
      <c r="C39" s="53" t="s">
        <v>210</v>
      </c>
      <c r="D39" s="15" t="s">
        <v>12</v>
      </c>
      <c r="E39" s="15">
        <v>55</v>
      </c>
      <c r="F39" s="47"/>
      <c r="G39" s="48"/>
      <c r="H39" s="56"/>
      <c r="I39" s="32" t="s">
        <v>15</v>
      </c>
      <c r="J39" s="63"/>
    </row>
    <row r="40" s="2" customFormat="1" spans="1:9">
      <c r="A40" s="23"/>
      <c r="B40" s="23"/>
      <c r="C40" s="53" t="s">
        <v>211</v>
      </c>
      <c r="D40" s="15" t="s">
        <v>12</v>
      </c>
      <c r="E40" s="30">
        <v>33</v>
      </c>
      <c r="F40" s="47"/>
      <c r="G40" s="48"/>
      <c r="H40" s="56"/>
      <c r="I40" s="32" t="s">
        <v>15</v>
      </c>
    </row>
    <row r="41" s="2" customFormat="1" spans="1:9">
      <c r="A41" s="20"/>
      <c r="B41" s="20"/>
      <c r="C41" s="53" t="s">
        <v>212</v>
      </c>
      <c r="D41" s="15" t="s">
        <v>12</v>
      </c>
      <c r="E41" s="30">
        <v>31</v>
      </c>
      <c r="F41" s="50"/>
      <c r="G41" s="51"/>
      <c r="H41" s="57"/>
      <c r="I41" s="32" t="s">
        <v>15</v>
      </c>
    </row>
    <row r="42" s="2" customFormat="1" ht="18.75" customHeight="1" spans="1:9">
      <c r="A42" s="10">
        <v>10</v>
      </c>
      <c r="B42" s="10" t="s">
        <v>213</v>
      </c>
      <c r="C42" s="53" t="s">
        <v>214</v>
      </c>
      <c r="D42" s="15" t="s">
        <v>12</v>
      </c>
      <c r="E42" s="15">
        <v>73</v>
      </c>
      <c r="F42" s="15">
        <v>106</v>
      </c>
      <c r="G42" s="30" t="s">
        <v>215</v>
      </c>
      <c r="H42" s="39" t="s">
        <v>216</v>
      </c>
      <c r="I42" s="32" t="s">
        <v>15</v>
      </c>
    </row>
    <row r="43" s="2" customFormat="1" ht="18.75" customHeight="1" spans="1:9">
      <c r="A43" s="10"/>
      <c r="B43" s="10"/>
      <c r="C43" s="53" t="s">
        <v>217</v>
      </c>
      <c r="D43" s="15" t="s">
        <v>12</v>
      </c>
      <c r="E43" s="15">
        <v>33</v>
      </c>
      <c r="F43" s="15"/>
      <c r="G43" s="30"/>
      <c r="H43" s="39"/>
      <c r="I43" s="32" t="s">
        <v>15</v>
      </c>
    </row>
    <row r="44" s="2" customFormat="1" ht="16.5" customHeight="1" spans="1:9">
      <c r="A44" s="17">
        <v>11</v>
      </c>
      <c r="B44" s="17" t="s">
        <v>218</v>
      </c>
      <c r="C44" s="14" t="s">
        <v>219</v>
      </c>
      <c r="D44" s="15" t="s">
        <v>12</v>
      </c>
      <c r="E44" s="15">
        <v>28</v>
      </c>
      <c r="F44" s="44">
        <v>105</v>
      </c>
      <c r="G44" s="45" t="s">
        <v>35</v>
      </c>
      <c r="H44" s="55" t="s">
        <v>220</v>
      </c>
      <c r="I44" s="32" t="s">
        <v>15</v>
      </c>
    </row>
    <row r="45" s="2" customFormat="1" ht="16.5" customHeight="1" spans="1:9">
      <c r="A45" s="23"/>
      <c r="B45" s="23"/>
      <c r="C45" s="14" t="s">
        <v>221</v>
      </c>
      <c r="D45" s="15" t="s">
        <v>12</v>
      </c>
      <c r="E45" s="15">
        <v>28</v>
      </c>
      <c r="F45" s="47"/>
      <c r="G45" s="48"/>
      <c r="H45" s="56"/>
      <c r="I45" s="32" t="s">
        <v>15</v>
      </c>
    </row>
    <row r="46" s="2" customFormat="1" ht="16.5" customHeight="1" spans="1:9">
      <c r="A46" s="23"/>
      <c r="B46" s="23"/>
      <c r="C46" s="14" t="s">
        <v>222</v>
      </c>
      <c r="D46" s="15" t="s">
        <v>12</v>
      </c>
      <c r="E46" s="15">
        <v>31</v>
      </c>
      <c r="F46" s="47"/>
      <c r="G46" s="48"/>
      <c r="H46" s="56"/>
      <c r="I46" s="32" t="s">
        <v>24</v>
      </c>
    </row>
    <row r="47" s="2" customFormat="1" ht="16.5" customHeight="1" spans="1:9">
      <c r="A47" s="20"/>
      <c r="B47" s="20"/>
      <c r="C47" s="14" t="s">
        <v>223</v>
      </c>
      <c r="D47" s="15" t="s">
        <v>12</v>
      </c>
      <c r="E47" s="15">
        <v>18</v>
      </c>
      <c r="F47" s="50"/>
      <c r="G47" s="51"/>
      <c r="H47" s="57"/>
      <c r="I47" s="32" t="s">
        <v>24</v>
      </c>
    </row>
    <row r="48" s="2" customFormat="1" ht="16.5" customHeight="1" spans="1:9">
      <c r="A48" s="10">
        <v>12</v>
      </c>
      <c r="B48" s="10" t="s">
        <v>224</v>
      </c>
      <c r="C48" s="53" t="s">
        <v>225</v>
      </c>
      <c r="D48" s="15" t="s">
        <v>12</v>
      </c>
      <c r="E48" s="15">
        <v>24</v>
      </c>
      <c r="F48" s="15">
        <v>49</v>
      </c>
      <c r="G48" s="30" t="s">
        <v>76</v>
      </c>
      <c r="H48" s="39" t="s">
        <v>226</v>
      </c>
      <c r="I48" s="32" t="s">
        <v>24</v>
      </c>
    </row>
    <row r="49" s="2" customFormat="1" ht="16.5" customHeight="1" spans="1:9">
      <c r="A49" s="10"/>
      <c r="B49" s="10"/>
      <c r="C49" s="53" t="s">
        <v>227</v>
      </c>
      <c r="D49" s="15" t="s">
        <v>12</v>
      </c>
      <c r="E49" s="15">
        <v>25</v>
      </c>
      <c r="F49" s="15"/>
      <c r="G49" s="30"/>
      <c r="H49" s="39"/>
      <c r="I49" s="32" t="s">
        <v>24</v>
      </c>
    </row>
    <row r="50" spans="1:9">
      <c r="A50" s="10">
        <v>13</v>
      </c>
      <c r="B50" s="10" t="s">
        <v>228</v>
      </c>
      <c r="C50" s="58" t="s">
        <v>229</v>
      </c>
      <c r="D50" s="15" t="s">
        <v>230</v>
      </c>
      <c r="E50" s="15">
        <v>41</v>
      </c>
      <c r="F50" s="15">
        <v>164</v>
      </c>
      <c r="G50" s="59" t="s">
        <v>231</v>
      </c>
      <c r="H50" s="60" t="s">
        <v>232</v>
      </c>
      <c r="I50" s="64" t="s">
        <v>15</v>
      </c>
    </row>
    <row r="51" spans="1:9">
      <c r="A51" s="10"/>
      <c r="B51" s="10"/>
      <c r="C51" s="58" t="s">
        <v>233</v>
      </c>
      <c r="D51" s="15" t="s">
        <v>230</v>
      </c>
      <c r="E51" s="15">
        <v>44</v>
      </c>
      <c r="F51" s="15"/>
      <c r="G51" s="59"/>
      <c r="H51" s="60"/>
      <c r="I51" s="64" t="s">
        <v>15</v>
      </c>
    </row>
    <row r="52" spans="1:9">
      <c r="A52" s="10"/>
      <c r="B52" s="10"/>
      <c r="C52" s="58" t="s">
        <v>234</v>
      </c>
      <c r="D52" s="15" t="s">
        <v>230</v>
      </c>
      <c r="E52" s="15">
        <v>39</v>
      </c>
      <c r="F52" s="15"/>
      <c r="G52" s="59"/>
      <c r="H52" s="60"/>
      <c r="I52" s="64" t="s">
        <v>15</v>
      </c>
    </row>
    <row r="53" spans="1:9">
      <c r="A53" s="10"/>
      <c r="B53" s="10"/>
      <c r="C53" s="58" t="s">
        <v>235</v>
      </c>
      <c r="D53" s="15" t="s">
        <v>230</v>
      </c>
      <c r="E53" s="15">
        <v>40</v>
      </c>
      <c r="F53" s="15"/>
      <c r="G53" s="59"/>
      <c r="H53" s="60"/>
      <c r="I53" s="64" t="s">
        <v>15</v>
      </c>
    </row>
    <row r="58" spans="8:8">
      <c r="H58" t="s">
        <v>236</v>
      </c>
    </row>
    <row r="62" spans="8:8">
      <c r="H62" t="s">
        <v>237</v>
      </c>
    </row>
  </sheetData>
  <mergeCells count="61">
    <mergeCell ref="A1:I1"/>
    <mergeCell ref="A3:A4"/>
    <mergeCell ref="A6:A8"/>
    <mergeCell ref="A9:A14"/>
    <mergeCell ref="A15:A19"/>
    <mergeCell ref="A20:A26"/>
    <mergeCell ref="A27:A30"/>
    <mergeCell ref="A31:A34"/>
    <mergeCell ref="A35:A41"/>
    <mergeCell ref="A42:A43"/>
    <mergeCell ref="A44:A47"/>
    <mergeCell ref="A48:A49"/>
    <mergeCell ref="A50:A53"/>
    <mergeCell ref="B3:B4"/>
    <mergeCell ref="B6:B8"/>
    <mergeCell ref="B9:B14"/>
    <mergeCell ref="B15:B19"/>
    <mergeCell ref="B20:B26"/>
    <mergeCell ref="B27:B30"/>
    <mergeCell ref="B31:B34"/>
    <mergeCell ref="B35:B41"/>
    <mergeCell ref="B42:B43"/>
    <mergeCell ref="B44:B47"/>
    <mergeCell ref="B48:B49"/>
    <mergeCell ref="B50:B53"/>
    <mergeCell ref="F3:F4"/>
    <mergeCell ref="F6:F8"/>
    <mergeCell ref="F9:F14"/>
    <mergeCell ref="F15:F19"/>
    <mergeCell ref="F20:F26"/>
    <mergeCell ref="F27:F30"/>
    <mergeCell ref="F31:F34"/>
    <mergeCell ref="F35:F41"/>
    <mergeCell ref="F42:F43"/>
    <mergeCell ref="F44:F47"/>
    <mergeCell ref="F48:F49"/>
    <mergeCell ref="F50:F53"/>
    <mergeCell ref="G3:G4"/>
    <mergeCell ref="G6:G8"/>
    <mergeCell ref="G9:G14"/>
    <mergeCell ref="G15:G19"/>
    <mergeCell ref="G20:G26"/>
    <mergeCell ref="G27:G30"/>
    <mergeCell ref="G31:G34"/>
    <mergeCell ref="G35:G41"/>
    <mergeCell ref="G42:G43"/>
    <mergeCell ref="G44:G47"/>
    <mergeCell ref="G48:G49"/>
    <mergeCell ref="G50:G53"/>
    <mergeCell ref="H3:H4"/>
    <mergeCell ref="H6:H8"/>
    <mergeCell ref="H9:H14"/>
    <mergeCell ref="H15:H19"/>
    <mergeCell ref="H20:H26"/>
    <mergeCell ref="H27:H30"/>
    <mergeCell ref="H31:H34"/>
    <mergeCell ref="H35:H41"/>
    <mergeCell ref="H42:H43"/>
    <mergeCell ref="H44:H47"/>
    <mergeCell ref="H48:H49"/>
    <mergeCell ref="H50:H53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topLeftCell="A61" workbookViewId="0">
      <selection activeCell="H14" sqref="H14:H17"/>
    </sheetView>
  </sheetViews>
  <sheetFormatPr defaultColWidth="9" defaultRowHeight="13.5"/>
  <cols>
    <col min="1" max="1" width="9.33333333333333" customWidth="1"/>
    <col min="2" max="3" width="17.75" customWidth="1"/>
    <col min="8" max="8" width="16.3333333333333" customWidth="1"/>
  </cols>
  <sheetData>
    <row r="1" ht="14.25" spans="1:9">
      <c r="A1" s="3" t="s">
        <v>238</v>
      </c>
      <c r="B1" s="4"/>
      <c r="C1" s="4"/>
      <c r="D1" s="4"/>
      <c r="E1" s="4"/>
      <c r="F1" s="4"/>
      <c r="G1" s="4"/>
      <c r="H1" s="4"/>
      <c r="I1" s="31"/>
    </row>
    <row r="2" ht="36" spans="1:9">
      <c r="A2" s="5" t="s">
        <v>1</v>
      </c>
      <c r="B2" s="6" t="s">
        <v>2</v>
      </c>
      <c r="C2" s="7" t="s">
        <v>3</v>
      </c>
      <c r="D2" s="6" t="s">
        <v>99</v>
      </c>
      <c r="E2" s="7" t="s">
        <v>5</v>
      </c>
      <c r="F2" s="6" t="s">
        <v>6</v>
      </c>
      <c r="G2" s="6" t="s">
        <v>7</v>
      </c>
      <c r="H2" s="8" t="s">
        <v>101</v>
      </c>
      <c r="I2" s="8" t="s">
        <v>9</v>
      </c>
    </row>
    <row r="3" spans="1:9">
      <c r="A3" s="9">
        <v>1</v>
      </c>
      <c r="B3" s="10" t="s">
        <v>151</v>
      </c>
      <c r="C3" s="10" t="s">
        <v>239</v>
      </c>
      <c r="D3" s="10" t="s">
        <v>103</v>
      </c>
      <c r="E3" s="10">
        <v>7</v>
      </c>
      <c r="F3" s="10">
        <v>21</v>
      </c>
      <c r="G3" s="10" t="s">
        <v>153</v>
      </c>
      <c r="H3" s="11" t="s">
        <v>240</v>
      </c>
      <c r="I3" s="32" t="s">
        <v>15</v>
      </c>
    </row>
    <row r="4" spans="1:9">
      <c r="A4" s="12"/>
      <c r="B4" s="10"/>
      <c r="C4" s="10" t="s">
        <v>241</v>
      </c>
      <c r="D4" s="10" t="s">
        <v>103</v>
      </c>
      <c r="E4" s="10">
        <v>4</v>
      </c>
      <c r="F4" s="13"/>
      <c r="G4" s="12"/>
      <c r="H4" s="13"/>
      <c r="I4" s="32" t="s">
        <v>15</v>
      </c>
    </row>
    <row r="5" spans="1:9">
      <c r="A5" s="12"/>
      <c r="B5" s="10"/>
      <c r="C5" s="10" t="s">
        <v>242</v>
      </c>
      <c r="D5" s="10" t="s">
        <v>103</v>
      </c>
      <c r="E5" s="10">
        <v>4</v>
      </c>
      <c r="F5" s="13"/>
      <c r="G5" s="12"/>
      <c r="H5" s="13"/>
      <c r="I5" s="32" t="s">
        <v>15</v>
      </c>
    </row>
    <row r="6" spans="1:9">
      <c r="A6" s="12"/>
      <c r="B6" s="10"/>
      <c r="C6" s="10" t="s">
        <v>243</v>
      </c>
      <c r="D6" s="10" t="s">
        <v>103</v>
      </c>
      <c r="E6" s="10">
        <v>2</v>
      </c>
      <c r="F6" s="13"/>
      <c r="G6" s="12"/>
      <c r="H6" s="13"/>
      <c r="I6" s="32" t="s">
        <v>15</v>
      </c>
    </row>
    <row r="7" spans="1:9">
      <c r="A7" s="12"/>
      <c r="B7" s="10"/>
      <c r="C7" s="10" t="s">
        <v>244</v>
      </c>
      <c r="D7" s="10" t="s">
        <v>103</v>
      </c>
      <c r="E7" s="10">
        <v>2</v>
      </c>
      <c r="F7" s="13"/>
      <c r="G7" s="12"/>
      <c r="H7" s="13"/>
      <c r="I7" s="32" t="s">
        <v>15</v>
      </c>
    </row>
    <row r="8" spans="1:9">
      <c r="A8" s="12"/>
      <c r="B8" s="10"/>
      <c r="C8" s="10" t="s">
        <v>245</v>
      </c>
      <c r="D8" s="10" t="s">
        <v>103</v>
      </c>
      <c r="E8" s="10">
        <v>2</v>
      </c>
      <c r="F8" s="13"/>
      <c r="G8" s="12"/>
      <c r="H8" s="13"/>
      <c r="I8" s="32" t="s">
        <v>15</v>
      </c>
    </row>
    <row r="9" s="1" customFormat="1" spans="1:9">
      <c r="A9" s="9">
        <v>2</v>
      </c>
      <c r="B9" s="10" t="s">
        <v>156</v>
      </c>
      <c r="C9" s="14" t="s">
        <v>246</v>
      </c>
      <c r="D9" s="15" t="s">
        <v>103</v>
      </c>
      <c r="E9" s="15">
        <v>6</v>
      </c>
      <c r="F9" s="10">
        <v>12</v>
      </c>
      <c r="G9" s="10" t="s">
        <v>247</v>
      </c>
      <c r="H9" s="11" t="s">
        <v>248</v>
      </c>
      <c r="I9" s="32" t="s">
        <v>15</v>
      </c>
    </row>
    <row r="10" s="1" customFormat="1" spans="1:9">
      <c r="A10" s="12"/>
      <c r="B10" s="10"/>
      <c r="C10" s="14" t="s">
        <v>249</v>
      </c>
      <c r="D10" s="15" t="s">
        <v>103</v>
      </c>
      <c r="E10" s="15">
        <v>2</v>
      </c>
      <c r="F10" s="13"/>
      <c r="G10" s="12"/>
      <c r="H10" s="13"/>
      <c r="I10" s="32" t="s">
        <v>15</v>
      </c>
    </row>
    <row r="11" s="1" customFormat="1" spans="1:9">
      <c r="A11" s="12"/>
      <c r="B11" s="10"/>
      <c r="C11" s="14" t="s">
        <v>250</v>
      </c>
      <c r="D11" s="15" t="s">
        <v>103</v>
      </c>
      <c r="E11" s="15">
        <v>4</v>
      </c>
      <c r="F11" s="13"/>
      <c r="G11" s="12"/>
      <c r="H11" s="13"/>
      <c r="I11" s="32" t="s">
        <v>15</v>
      </c>
    </row>
    <row r="12" s="1" customFormat="1" customHeight="1" spans="1:9">
      <c r="A12" s="16">
        <v>3</v>
      </c>
      <c r="B12" s="17" t="s">
        <v>251</v>
      </c>
      <c r="C12" s="10" t="s">
        <v>252</v>
      </c>
      <c r="D12" s="10" t="s">
        <v>103</v>
      </c>
      <c r="E12" s="10">
        <v>5</v>
      </c>
      <c r="F12" s="17">
        <v>10</v>
      </c>
      <c r="G12" s="17" t="s">
        <v>185</v>
      </c>
      <c r="H12" s="18" t="s">
        <v>253</v>
      </c>
      <c r="I12" s="32" t="s">
        <v>15</v>
      </c>
    </row>
    <row r="13" s="1" customFormat="1" ht="14.25" customHeight="1" spans="1:9">
      <c r="A13" s="19"/>
      <c r="B13" s="20"/>
      <c r="C13" s="10" t="s">
        <v>254</v>
      </c>
      <c r="D13" s="10" t="s">
        <v>103</v>
      </c>
      <c r="E13" s="10">
        <v>5</v>
      </c>
      <c r="F13" s="20"/>
      <c r="G13" s="20"/>
      <c r="H13" s="21"/>
      <c r="I13" s="32" t="s">
        <v>15</v>
      </c>
    </row>
    <row r="14" s="1" customFormat="1" ht="14.25" customHeight="1" spans="1:9">
      <c r="A14" s="16">
        <v>4</v>
      </c>
      <c r="B14" s="17" t="s">
        <v>160</v>
      </c>
      <c r="C14" s="10" t="s">
        <v>161</v>
      </c>
      <c r="D14" s="10" t="s">
        <v>103</v>
      </c>
      <c r="E14" s="10">
        <v>11</v>
      </c>
      <c r="F14" s="17">
        <v>23</v>
      </c>
      <c r="G14" s="17" t="s">
        <v>35</v>
      </c>
      <c r="H14" s="18" t="s">
        <v>255</v>
      </c>
      <c r="I14" s="32" t="s">
        <v>15</v>
      </c>
    </row>
    <row r="15" s="1" customFormat="1" ht="24" spans="1:9">
      <c r="A15" s="22"/>
      <c r="B15" s="23"/>
      <c r="C15" s="10" t="s">
        <v>256</v>
      </c>
      <c r="D15" s="10" t="s">
        <v>103</v>
      </c>
      <c r="E15" s="10">
        <v>7</v>
      </c>
      <c r="F15" s="23"/>
      <c r="G15" s="23"/>
      <c r="H15" s="24"/>
      <c r="I15" s="32" t="s">
        <v>15</v>
      </c>
    </row>
    <row r="16" s="1" customFormat="1" ht="14.25" customHeight="1" spans="1:9">
      <c r="A16" s="22"/>
      <c r="B16" s="23"/>
      <c r="C16" s="10" t="s">
        <v>257</v>
      </c>
      <c r="D16" s="10" t="s">
        <v>103</v>
      </c>
      <c r="E16" s="10">
        <v>3</v>
      </c>
      <c r="F16" s="23"/>
      <c r="G16" s="23"/>
      <c r="H16" s="24"/>
      <c r="I16" s="32" t="s">
        <v>15</v>
      </c>
    </row>
    <row r="17" s="1" customFormat="1" ht="14.25" customHeight="1" spans="1:9">
      <c r="A17" s="19"/>
      <c r="B17" s="20"/>
      <c r="C17" s="10" t="s">
        <v>258</v>
      </c>
      <c r="D17" s="10" t="s">
        <v>103</v>
      </c>
      <c r="E17" s="10">
        <v>2</v>
      </c>
      <c r="F17" s="20"/>
      <c r="G17" s="20"/>
      <c r="H17" s="24"/>
      <c r="I17" s="32" t="s">
        <v>15</v>
      </c>
    </row>
    <row r="18" s="1" customFormat="1" ht="25.5" spans="1:9">
      <c r="A18" s="9">
        <v>5</v>
      </c>
      <c r="B18" s="10" t="s">
        <v>259</v>
      </c>
      <c r="C18" s="10" t="s">
        <v>260</v>
      </c>
      <c r="D18" s="10" t="s">
        <v>103</v>
      </c>
      <c r="E18" s="10">
        <v>7</v>
      </c>
      <c r="F18" s="10">
        <v>7</v>
      </c>
      <c r="G18" s="10" t="s">
        <v>261</v>
      </c>
      <c r="H18" s="11" t="s">
        <v>262</v>
      </c>
      <c r="I18" s="32" t="s">
        <v>15</v>
      </c>
    </row>
    <row r="19" s="1" customFormat="1" spans="1:9">
      <c r="A19" s="9">
        <v>6</v>
      </c>
      <c r="B19" s="10" t="s">
        <v>166</v>
      </c>
      <c r="C19" s="10" t="s">
        <v>263</v>
      </c>
      <c r="D19" s="10" t="s">
        <v>103</v>
      </c>
      <c r="E19" s="10">
        <v>33</v>
      </c>
      <c r="F19" s="10">
        <v>92</v>
      </c>
      <c r="G19" s="10" t="s">
        <v>39</v>
      </c>
      <c r="H19" s="11" t="s">
        <v>264</v>
      </c>
      <c r="I19" s="32" t="s">
        <v>15</v>
      </c>
    </row>
    <row r="20" s="1" customFormat="1" spans="1:9">
      <c r="A20" s="12"/>
      <c r="B20" s="10"/>
      <c r="C20" s="10" t="s">
        <v>265</v>
      </c>
      <c r="D20" s="10" t="s">
        <v>103</v>
      </c>
      <c r="E20" s="10">
        <v>7</v>
      </c>
      <c r="F20" s="13"/>
      <c r="G20" s="12"/>
      <c r="H20" s="13"/>
      <c r="I20" s="32" t="s">
        <v>15</v>
      </c>
    </row>
    <row r="21" s="1" customFormat="1" spans="1:9">
      <c r="A21" s="12"/>
      <c r="B21" s="10"/>
      <c r="C21" s="10" t="s">
        <v>266</v>
      </c>
      <c r="D21" s="10" t="s">
        <v>103</v>
      </c>
      <c r="E21" s="10">
        <v>7</v>
      </c>
      <c r="F21" s="13"/>
      <c r="G21" s="12"/>
      <c r="H21" s="13"/>
      <c r="I21" s="32" t="s">
        <v>15</v>
      </c>
    </row>
    <row r="22" s="1" customFormat="1" spans="1:9">
      <c r="A22" s="12"/>
      <c r="B22" s="10"/>
      <c r="C22" s="10" t="s">
        <v>172</v>
      </c>
      <c r="D22" s="10" t="s">
        <v>103</v>
      </c>
      <c r="E22" s="10">
        <v>3</v>
      </c>
      <c r="F22" s="13"/>
      <c r="G22" s="12"/>
      <c r="H22" s="13"/>
      <c r="I22" s="32" t="s">
        <v>15</v>
      </c>
    </row>
    <row r="23" s="1" customFormat="1" spans="1:9">
      <c r="A23" s="12"/>
      <c r="B23" s="10"/>
      <c r="C23" s="10" t="s">
        <v>267</v>
      </c>
      <c r="D23" s="10" t="s">
        <v>103</v>
      </c>
      <c r="E23" s="10">
        <v>2</v>
      </c>
      <c r="F23" s="13"/>
      <c r="G23" s="12"/>
      <c r="H23" s="13"/>
      <c r="I23" s="32" t="s">
        <v>15</v>
      </c>
    </row>
    <row r="24" s="1" customFormat="1" spans="1:9">
      <c r="A24" s="12"/>
      <c r="B24" s="10"/>
      <c r="C24" s="10" t="s">
        <v>268</v>
      </c>
      <c r="D24" s="10" t="s">
        <v>103</v>
      </c>
      <c r="E24" s="10">
        <v>4</v>
      </c>
      <c r="F24" s="13"/>
      <c r="G24" s="12"/>
      <c r="H24" s="13"/>
      <c r="I24" s="32" t="s">
        <v>15</v>
      </c>
    </row>
    <row r="25" s="1" customFormat="1" spans="1:9">
      <c r="A25" s="12"/>
      <c r="B25" s="10"/>
      <c r="C25" s="10" t="s">
        <v>269</v>
      </c>
      <c r="D25" s="10" t="s">
        <v>103</v>
      </c>
      <c r="E25" s="10">
        <v>3</v>
      </c>
      <c r="F25" s="13"/>
      <c r="G25" s="12"/>
      <c r="H25" s="13"/>
      <c r="I25" s="32" t="s">
        <v>15</v>
      </c>
    </row>
    <row r="26" s="1" customFormat="1" spans="1:9">
      <c r="A26" s="12"/>
      <c r="B26" s="10"/>
      <c r="C26" s="10" t="s">
        <v>270</v>
      </c>
      <c r="D26" s="10" t="s">
        <v>103</v>
      </c>
      <c r="E26" s="10">
        <v>4</v>
      </c>
      <c r="F26" s="13"/>
      <c r="G26" s="12"/>
      <c r="H26" s="13"/>
      <c r="I26" s="32" t="s">
        <v>15</v>
      </c>
    </row>
    <row r="27" s="1" customFormat="1" spans="1:9">
      <c r="A27" s="12"/>
      <c r="B27" s="10"/>
      <c r="C27" s="10" t="s">
        <v>271</v>
      </c>
      <c r="D27" s="10" t="s">
        <v>103</v>
      </c>
      <c r="E27" s="10">
        <v>22</v>
      </c>
      <c r="F27" s="13"/>
      <c r="G27" s="12"/>
      <c r="H27" s="13"/>
      <c r="I27" s="32" t="s">
        <v>15</v>
      </c>
    </row>
    <row r="28" s="1" customFormat="1" spans="1:9">
      <c r="A28" s="12"/>
      <c r="B28" s="10"/>
      <c r="C28" s="10" t="s">
        <v>167</v>
      </c>
      <c r="D28" s="10" t="s">
        <v>110</v>
      </c>
      <c r="E28" s="10">
        <v>7</v>
      </c>
      <c r="F28" s="13"/>
      <c r="G28" s="12"/>
      <c r="H28" s="13"/>
      <c r="I28" s="32" t="s">
        <v>15</v>
      </c>
    </row>
    <row r="29" s="1" customFormat="1" ht="18.75" customHeight="1" spans="1:9">
      <c r="A29" s="25">
        <v>7</v>
      </c>
      <c r="B29" s="26" t="s">
        <v>176</v>
      </c>
      <c r="C29" s="26" t="s">
        <v>272</v>
      </c>
      <c r="D29" s="26" t="s">
        <v>103</v>
      </c>
      <c r="E29" s="26">
        <v>8</v>
      </c>
      <c r="F29" s="26">
        <v>75</v>
      </c>
      <c r="G29" s="26" t="s">
        <v>39</v>
      </c>
      <c r="H29" s="27" t="s">
        <v>273</v>
      </c>
      <c r="I29" s="28" t="s">
        <v>15</v>
      </c>
    </row>
    <row r="30" s="1" customFormat="1" ht="18.75" customHeight="1" spans="1:9">
      <c r="A30" s="28"/>
      <c r="B30" s="26"/>
      <c r="C30" s="26" t="s">
        <v>274</v>
      </c>
      <c r="D30" s="26" t="s">
        <v>103</v>
      </c>
      <c r="E30" s="26">
        <v>6</v>
      </c>
      <c r="F30" s="29"/>
      <c r="G30" s="28"/>
      <c r="H30" s="29"/>
      <c r="I30" s="28" t="s">
        <v>15</v>
      </c>
    </row>
    <row r="31" s="1" customFormat="1" spans="1:9">
      <c r="A31" s="28"/>
      <c r="B31" s="26"/>
      <c r="C31" s="26" t="s">
        <v>128</v>
      </c>
      <c r="D31" s="26" t="s">
        <v>103</v>
      </c>
      <c r="E31" s="26">
        <v>6</v>
      </c>
      <c r="F31" s="29"/>
      <c r="G31" s="28"/>
      <c r="H31" s="29"/>
      <c r="I31" s="28" t="s">
        <v>15</v>
      </c>
    </row>
    <row r="32" s="1" customFormat="1" spans="1:9">
      <c r="A32" s="28"/>
      <c r="B32" s="26"/>
      <c r="C32" s="26" t="s">
        <v>275</v>
      </c>
      <c r="D32" s="26" t="s">
        <v>103</v>
      </c>
      <c r="E32" s="26">
        <v>10</v>
      </c>
      <c r="F32" s="29"/>
      <c r="G32" s="28"/>
      <c r="H32" s="29"/>
      <c r="I32" s="28" t="s">
        <v>15</v>
      </c>
    </row>
    <row r="33" s="1" customFormat="1" spans="1:9">
      <c r="A33" s="28"/>
      <c r="B33" s="26"/>
      <c r="C33" s="26" t="s">
        <v>276</v>
      </c>
      <c r="D33" s="26" t="s">
        <v>103</v>
      </c>
      <c r="E33" s="26">
        <v>6</v>
      </c>
      <c r="F33" s="29"/>
      <c r="G33" s="28"/>
      <c r="H33" s="29"/>
      <c r="I33" s="28" t="s">
        <v>15</v>
      </c>
    </row>
    <row r="34" s="1" customFormat="1" spans="1:9">
      <c r="A34" s="28"/>
      <c r="B34" s="26"/>
      <c r="C34" s="26" t="s">
        <v>277</v>
      </c>
      <c r="D34" s="26" t="s">
        <v>103</v>
      </c>
      <c r="E34" s="26">
        <v>20</v>
      </c>
      <c r="F34" s="29"/>
      <c r="G34" s="28"/>
      <c r="H34" s="29"/>
      <c r="I34" s="28" t="s">
        <v>15</v>
      </c>
    </row>
    <row r="35" s="1" customFormat="1" spans="1:9">
      <c r="A35" s="28"/>
      <c r="B35" s="26"/>
      <c r="C35" s="26" t="s">
        <v>278</v>
      </c>
      <c r="D35" s="26" t="s">
        <v>103</v>
      </c>
      <c r="E35" s="26">
        <v>2</v>
      </c>
      <c r="F35" s="29"/>
      <c r="G35" s="28"/>
      <c r="H35" s="29"/>
      <c r="I35" s="28" t="s">
        <v>15</v>
      </c>
    </row>
    <row r="36" s="1" customFormat="1" spans="1:9">
      <c r="A36" s="28"/>
      <c r="B36" s="26"/>
      <c r="C36" s="26" t="s">
        <v>268</v>
      </c>
      <c r="D36" s="26" t="s">
        <v>103</v>
      </c>
      <c r="E36" s="26">
        <v>1</v>
      </c>
      <c r="F36" s="29"/>
      <c r="G36" s="28"/>
      <c r="H36" s="29"/>
      <c r="I36" s="28" t="s">
        <v>15</v>
      </c>
    </row>
    <row r="37" s="1" customFormat="1" spans="1:9">
      <c r="A37" s="28"/>
      <c r="B37" s="26"/>
      <c r="C37" s="26" t="s">
        <v>279</v>
      </c>
      <c r="D37" s="26" t="s">
        <v>103</v>
      </c>
      <c r="E37" s="26">
        <v>6</v>
      </c>
      <c r="F37" s="29"/>
      <c r="G37" s="28"/>
      <c r="H37" s="29"/>
      <c r="I37" s="28" t="s">
        <v>15</v>
      </c>
    </row>
    <row r="38" s="1" customFormat="1" spans="1:9">
      <c r="A38" s="28"/>
      <c r="B38" s="26"/>
      <c r="C38" s="26" t="s">
        <v>182</v>
      </c>
      <c r="D38" s="26" t="s">
        <v>103</v>
      </c>
      <c r="E38" s="26">
        <v>5</v>
      </c>
      <c r="F38" s="29"/>
      <c r="G38" s="28"/>
      <c r="H38" s="29"/>
      <c r="I38" s="28" t="s">
        <v>15</v>
      </c>
    </row>
    <row r="39" s="1" customFormat="1" spans="1:9">
      <c r="A39" s="28"/>
      <c r="B39" s="26"/>
      <c r="C39" s="26" t="s">
        <v>277</v>
      </c>
      <c r="D39" s="26" t="s">
        <v>110</v>
      </c>
      <c r="E39" s="26">
        <v>5</v>
      </c>
      <c r="F39" s="29"/>
      <c r="G39" s="28"/>
      <c r="H39" s="29"/>
      <c r="I39" s="28" t="s">
        <v>15</v>
      </c>
    </row>
    <row r="40" s="2" customFormat="1" spans="1:16">
      <c r="A40" s="30">
        <v>8</v>
      </c>
      <c r="B40" s="10" t="s">
        <v>183</v>
      </c>
      <c r="C40" s="10" t="s">
        <v>280</v>
      </c>
      <c r="D40" s="10" t="s">
        <v>103</v>
      </c>
      <c r="E40" s="10">
        <v>3</v>
      </c>
      <c r="F40" s="10">
        <v>66</v>
      </c>
      <c r="G40" s="10" t="s">
        <v>136</v>
      </c>
      <c r="H40" s="11" t="s">
        <v>281</v>
      </c>
      <c r="I40" s="32" t="s">
        <v>15</v>
      </c>
      <c r="N40" s="33"/>
      <c r="O40" s="34"/>
      <c r="P40" s="33"/>
    </row>
    <row r="41" s="2" customFormat="1" spans="1:16">
      <c r="A41" s="30"/>
      <c r="B41" s="10"/>
      <c r="C41" s="10" t="s">
        <v>282</v>
      </c>
      <c r="D41" s="10" t="s">
        <v>103</v>
      </c>
      <c r="E41" s="10">
        <v>10</v>
      </c>
      <c r="F41" s="13"/>
      <c r="G41" s="12"/>
      <c r="H41" s="13"/>
      <c r="I41" s="32" t="s">
        <v>15</v>
      </c>
      <c r="N41" s="33"/>
      <c r="O41" s="34"/>
      <c r="P41" s="33"/>
    </row>
    <row r="42" s="2" customFormat="1" spans="1:16">
      <c r="A42" s="30"/>
      <c r="B42" s="10"/>
      <c r="C42" s="10" t="s">
        <v>283</v>
      </c>
      <c r="D42" s="10" t="s">
        <v>103</v>
      </c>
      <c r="E42" s="10">
        <v>2</v>
      </c>
      <c r="F42" s="13"/>
      <c r="G42" s="12"/>
      <c r="H42" s="13"/>
      <c r="I42" s="32" t="s">
        <v>15</v>
      </c>
      <c r="N42" s="33"/>
      <c r="O42" s="35"/>
      <c r="P42" s="33"/>
    </row>
    <row r="43" s="2" customFormat="1" spans="1:16">
      <c r="A43" s="30"/>
      <c r="B43" s="10"/>
      <c r="C43" s="10" t="s">
        <v>284</v>
      </c>
      <c r="D43" s="10" t="s">
        <v>103</v>
      </c>
      <c r="E43" s="10">
        <v>5</v>
      </c>
      <c r="F43" s="13"/>
      <c r="G43" s="12"/>
      <c r="H43" s="13"/>
      <c r="I43" s="32" t="s">
        <v>15</v>
      </c>
      <c r="N43" s="33"/>
      <c r="O43" s="33"/>
      <c r="P43" s="33"/>
    </row>
    <row r="44" s="2" customFormat="1" spans="1:16">
      <c r="A44" s="30"/>
      <c r="B44" s="10"/>
      <c r="C44" s="10" t="s">
        <v>285</v>
      </c>
      <c r="D44" s="10" t="s">
        <v>103</v>
      </c>
      <c r="E44" s="10">
        <v>3</v>
      </c>
      <c r="F44" s="13"/>
      <c r="G44" s="12"/>
      <c r="H44" s="13"/>
      <c r="I44" s="32" t="s">
        <v>15</v>
      </c>
      <c r="N44" s="33"/>
      <c r="O44" s="33"/>
      <c r="P44" s="33"/>
    </row>
    <row r="45" s="2" customFormat="1" spans="1:16">
      <c r="A45" s="30"/>
      <c r="B45" s="10"/>
      <c r="C45" s="10" t="s">
        <v>286</v>
      </c>
      <c r="D45" s="10" t="s">
        <v>103</v>
      </c>
      <c r="E45" s="10">
        <v>4</v>
      </c>
      <c r="F45" s="13"/>
      <c r="G45" s="12"/>
      <c r="H45" s="13"/>
      <c r="I45" s="32" t="s">
        <v>15</v>
      </c>
      <c r="N45" s="33"/>
      <c r="O45" s="33"/>
      <c r="P45" s="33"/>
    </row>
    <row r="46" s="2" customFormat="1" spans="1:16">
      <c r="A46" s="30"/>
      <c r="B46" s="10"/>
      <c r="C46" s="10" t="s">
        <v>287</v>
      </c>
      <c r="D46" s="10" t="s">
        <v>103</v>
      </c>
      <c r="E46" s="10">
        <v>5</v>
      </c>
      <c r="F46" s="13"/>
      <c r="G46" s="12"/>
      <c r="H46" s="13"/>
      <c r="I46" s="32" t="s">
        <v>15</v>
      </c>
      <c r="N46" s="33"/>
      <c r="O46" s="33"/>
      <c r="P46" s="33"/>
    </row>
    <row r="47" s="2" customFormat="1" spans="1:9">
      <c r="A47" s="30"/>
      <c r="B47" s="10"/>
      <c r="C47" s="10" t="s">
        <v>288</v>
      </c>
      <c r="D47" s="10" t="s">
        <v>103</v>
      </c>
      <c r="E47" s="10">
        <v>5</v>
      </c>
      <c r="F47" s="13"/>
      <c r="G47" s="12"/>
      <c r="H47" s="13"/>
      <c r="I47" s="32" t="s">
        <v>15</v>
      </c>
    </row>
    <row r="48" s="2" customFormat="1" spans="1:9">
      <c r="A48" s="30"/>
      <c r="B48" s="10"/>
      <c r="C48" s="10" t="s">
        <v>289</v>
      </c>
      <c r="D48" s="10" t="s">
        <v>103</v>
      </c>
      <c r="E48" s="10">
        <v>5</v>
      </c>
      <c r="F48" s="13"/>
      <c r="G48" s="12"/>
      <c r="H48" s="13"/>
      <c r="I48" s="32" t="s">
        <v>15</v>
      </c>
    </row>
    <row r="49" s="2" customFormat="1" spans="1:9">
      <c r="A49" s="30"/>
      <c r="B49" s="10"/>
      <c r="C49" s="10" t="s">
        <v>290</v>
      </c>
      <c r="D49" s="10" t="s">
        <v>103</v>
      </c>
      <c r="E49" s="10">
        <v>13</v>
      </c>
      <c r="F49" s="13"/>
      <c r="G49" s="12"/>
      <c r="H49" s="13"/>
      <c r="I49" s="32" t="s">
        <v>15</v>
      </c>
    </row>
    <row r="50" s="2" customFormat="1" spans="1:9">
      <c r="A50" s="30"/>
      <c r="B50" s="10"/>
      <c r="C50" s="10" t="s">
        <v>291</v>
      </c>
      <c r="D50" s="10" t="s">
        <v>103</v>
      </c>
      <c r="E50" s="10">
        <v>11</v>
      </c>
      <c r="F50" s="13"/>
      <c r="G50" s="12"/>
      <c r="H50" s="13"/>
      <c r="I50" s="32" t="s">
        <v>15</v>
      </c>
    </row>
    <row r="51" s="1" customFormat="1" spans="1:9">
      <c r="A51" s="9">
        <v>9</v>
      </c>
      <c r="B51" s="10" t="s">
        <v>292</v>
      </c>
      <c r="C51" s="30" t="s">
        <v>289</v>
      </c>
      <c r="D51" s="10" t="s">
        <v>103</v>
      </c>
      <c r="E51" s="10">
        <v>4</v>
      </c>
      <c r="F51" s="10">
        <v>44</v>
      </c>
      <c r="G51" s="10" t="s">
        <v>293</v>
      </c>
      <c r="H51" s="11" t="s">
        <v>294</v>
      </c>
      <c r="I51" s="32" t="s">
        <v>15</v>
      </c>
    </row>
    <row r="52" s="1" customFormat="1" spans="1:9">
      <c r="A52" s="12"/>
      <c r="B52" s="10"/>
      <c r="C52" s="30" t="s">
        <v>295</v>
      </c>
      <c r="D52" s="10" t="s">
        <v>103</v>
      </c>
      <c r="E52" s="10">
        <v>2</v>
      </c>
      <c r="F52" s="13"/>
      <c r="G52" s="12"/>
      <c r="H52" s="13"/>
      <c r="I52" s="32" t="s">
        <v>15</v>
      </c>
    </row>
    <row r="53" s="1" customFormat="1" spans="1:9">
      <c r="A53" s="12"/>
      <c r="B53" s="10"/>
      <c r="C53" s="30" t="s">
        <v>296</v>
      </c>
      <c r="D53" s="10" t="s">
        <v>103</v>
      </c>
      <c r="E53" s="10">
        <v>7</v>
      </c>
      <c r="F53" s="13"/>
      <c r="G53" s="12"/>
      <c r="H53" s="13"/>
      <c r="I53" s="32" t="s">
        <v>15</v>
      </c>
    </row>
    <row r="54" s="1" customFormat="1" spans="1:9">
      <c r="A54" s="12"/>
      <c r="B54" s="10"/>
      <c r="C54" s="30" t="s">
        <v>297</v>
      </c>
      <c r="D54" s="10" t="s">
        <v>103</v>
      </c>
      <c r="E54" s="10">
        <v>13</v>
      </c>
      <c r="F54" s="13"/>
      <c r="G54" s="12"/>
      <c r="H54" s="13"/>
      <c r="I54" s="32" t="s">
        <v>15</v>
      </c>
    </row>
    <row r="55" s="1" customFormat="1" spans="1:9">
      <c r="A55" s="12"/>
      <c r="B55" s="10"/>
      <c r="C55" s="30" t="s">
        <v>196</v>
      </c>
      <c r="D55" s="10" t="s">
        <v>103</v>
      </c>
      <c r="E55" s="10">
        <v>6</v>
      </c>
      <c r="F55" s="13"/>
      <c r="G55" s="12"/>
      <c r="H55" s="13"/>
      <c r="I55" s="32" t="s">
        <v>15</v>
      </c>
    </row>
    <row r="56" s="1" customFormat="1" spans="1:9">
      <c r="A56" s="12"/>
      <c r="B56" s="10"/>
      <c r="C56" s="10" t="s">
        <v>127</v>
      </c>
      <c r="D56" s="10" t="s">
        <v>103</v>
      </c>
      <c r="E56" s="10">
        <v>12</v>
      </c>
      <c r="F56" s="13"/>
      <c r="G56" s="12"/>
      <c r="H56" s="13"/>
      <c r="I56" s="32" t="s">
        <v>15</v>
      </c>
    </row>
    <row r="57" s="1" customFormat="1" spans="1:9">
      <c r="A57" s="9">
        <v>10</v>
      </c>
      <c r="B57" s="10" t="s">
        <v>199</v>
      </c>
      <c r="C57" s="10" t="s">
        <v>298</v>
      </c>
      <c r="D57" s="10" t="s">
        <v>103</v>
      </c>
      <c r="E57" s="10">
        <v>2</v>
      </c>
      <c r="F57" s="10">
        <v>64</v>
      </c>
      <c r="G57" s="10" t="s">
        <v>185</v>
      </c>
      <c r="H57" s="11" t="s">
        <v>299</v>
      </c>
      <c r="I57" s="32" t="s">
        <v>15</v>
      </c>
    </row>
    <row r="58" s="1" customFormat="1" spans="1:9">
      <c r="A58" s="12"/>
      <c r="B58" s="10"/>
      <c r="C58" s="10" t="s">
        <v>300</v>
      </c>
      <c r="D58" s="10" t="s">
        <v>103</v>
      </c>
      <c r="E58" s="10">
        <v>9</v>
      </c>
      <c r="F58" s="13"/>
      <c r="G58" s="12"/>
      <c r="H58" s="13"/>
      <c r="I58" s="32" t="s">
        <v>15</v>
      </c>
    </row>
    <row r="59" s="1" customFormat="1" spans="1:9">
      <c r="A59" s="12"/>
      <c r="B59" s="10"/>
      <c r="C59" s="10" t="s">
        <v>301</v>
      </c>
      <c r="D59" s="10" t="s">
        <v>103</v>
      </c>
      <c r="E59" s="10">
        <v>20</v>
      </c>
      <c r="F59" s="13"/>
      <c r="G59" s="12"/>
      <c r="H59" s="13"/>
      <c r="I59" s="32" t="s">
        <v>15</v>
      </c>
    </row>
    <row r="60" s="1" customFormat="1" spans="1:9">
      <c r="A60" s="12"/>
      <c r="B60" s="10"/>
      <c r="C60" s="10" t="s">
        <v>302</v>
      </c>
      <c r="D60" s="10" t="s">
        <v>103</v>
      </c>
      <c r="E60" s="10">
        <v>8</v>
      </c>
      <c r="F60" s="13"/>
      <c r="G60" s="12"/>
      <c r="H60" s="13"/>
      <c r="I60" s="32" t="s">
        <v>15</v>
      </c>
    </row>
    <row r="61" s="1" customFormat="1" ht="24" spans="1:9">
      <c r="A61" s="12"/>
      <c r="B61" s="10"/>
      <c r="C61" s="10" t="s">
        <v>303</v>
      </c>
      <c r="D61" s="10" t="s">
        <v>103</v>
      </c>
      <c r="E61" s="10">
        <v>2</v>
      </c>
      <c r="F61" s="13"/>
      <c r="G61" s="12"/>
      <c r="H61" s="13"/>
      <c r="I61" s="32" t="s">
        <v>15</v>
      </c>
    </row>
    <row r="62" s="1" customFormat="1" spans="1:9">
      <c r="A62" s="12"/>
      <c r="B62" s="10"/>
      <c r="C62" s="10" t="s">
        <v>135</v>
      </c>
      <c r="D62" s="10" t="s">
        <v>103</v>
      </c>
      <c r="E62" s="10">
        <v>6</v>
      </c>
      <c r="F62" s="13"/>
      <c r="G62" s="12"/>
      <c r="H62" s="13"/>
      <c r="I62" s="32" t="s">
        <v>15</v>
      </c>
    </row>
    <row r="63" s="1" customFormat="1" spans="1:9">
      <c r="A63" s="12"/>
      <c r="B63" s="10"/>
      <c r="C63" s="10" t="s">
        <v>304</v>
      </c>
      <c r="D63" s="10" t="s">
        <v>103</v>
      </c>
      <c r="E63" s="10">
        <v>9</v>
      </c>
      <c r="F63" s="13"/>
      <c r="G63" s="12"/>
      <c r="H63" s="13"/>
      <c r="I63" s="32" t="s">
        <v>15</v>
      </c>
    </row>
    <row r="64" s="1" customFormat="1" spans="1:9">
      <c r="A64" s="12"/>
      <c r="B64" s="10"/>
      <c r="C64" s="10" t="s">
        <v>305</v>
      </c>
      <c r="D64" s="10" t="s">
        <v>103</v>
      </c>
      <c r="E64" s="10">
        <v>5</v>
      </c>
      <c r="F64" s="13"/>
      <c r="G64" s="12"/>
      <c r="H64" s="13"/>
      <c r="I64" s="32" t="s">
        <v>15</v>
      </c>
    </row>
    <row r="65" s="1" customFormat="1" spans="1:9">
      <c r="A65" s="12"/>
      <c r="B65" s="10"/>
      <c r="C65" s="10" t="s">
        <v>301</v>
      </c>
      <c r="D65" s="10" t="s">
        <v>110</v>
      </c>
      <c r="E65" s="10">
        <v>3</v>
      </c>
      <c r="F65" s="13"/>
      <c r="G65" s="12"/>
      <c r="H65" s="13"/>
      <c r="I65" s="32" t="s">
        <v>15</v>
      </c>
    </row>
    <row r="66" s="1" customFormat="1" spans="1:9">
      <c r="A66" s="9">
        <v>11</v>
      </c>
      <c r="B66" s="10" t="s">
        <v>205</v>
      </c>
      <c r="C66" s="10" t="s">
        <v>130</v>
      </c>
      <c r="D66" s="10" t="s">
        <v>103</v>
      </c>
      <c r="E66" s="10">
        <v>4</v>
      </c>
      <c r="F66" s="10">
        <v>55</v>
      </c>
      <c r="G66" s="10" t="s">
        <v>39</v>
      </c>
      <c r="H66" s="11" t="s">
        <v>306</v>
      </c>
      <c r="I66" s="32" t="s">
        <v>15</v>
      </c>
    </row>
    <row r="67" s="1" customFormat="1" spans="1:9">
      <c r="A67" s="12"/>
      <c r="B67" s="10"/>
      <c r="C67" s="10" t="s">
        <v>131</v>
      </c>
      <c r="D67" s="10" t="s">
        <v>103</v>
      </c>
      <c r="E67" s="10">
        <v>13</v>
      </c>
      <c r="F67" s="13"/>
      <c r="G67" s="12"/>
      <c r="H67" s="13"/>
      <c r="I67" s="32" t="s">
        <v>15</v>
      </c>
    </row>
    <row r="68" s="1" customFormat="1" spans="1:9">
      <c r="A68" s="12"/>
      <c r="B68" s="10"/>
      <c r="C68" s="10" t="s">
        <v>307</v>
      </c>
      <c r="D68" s="10" t="s">
        <v>103</v>
      </c>
      <c r="E68" s="10">
        <v>5</v>
      </c>
      <c r="F68" s="13"/>
      <c r="G68" s="12"/>
      <c r="H68" s="13"/>
      <c r="I68" s="32" t="s">
        <v>15</v>
      </c>
    </row>
    <row r="69" s="1" customFormat="1" spans="1:9">
      <c r="A69" s="12"/>
      <c r="B69" s="10"/>
      <c r="C69" s="10" t="s">
        <v>308</v>
      </c>
      <c r="D69" s="10" t="s">
        <v>103</v>
      </c>
      <c r="E69" s="10">
        <v>2</v>
      </c>
      <c r="F69" s="13"/>
      <c r="G69" s="12"/>
      <c r="H69" s="13"/>
      <c r="I69" s="32" t="s">
        <v>15</v>
      </c>
    </row>
    <row r="70" s="1" customFormat="1" spans="1:9">
      <c r="A70" s="12"/>
      <c r="B70" s="10"/>
      <c r="C70" s="10" t="s">
        <v>309</v>
      </c>
      <c r="D70" s="10" t="s">
        <v>103</v>
      </c>
      <c r="E70" s="10">
        <v>6</v>
      </c>
      <c r="F70" s="13"/>
      <c r="G70" s="12"/>
      <c r="H70" s="13"/>
      <c r="I70" s="32" t="s">
        <v>15</v>
      </c>
    </row>
    <row r="71" s="1" customFormat="1" spans="1:9">
      <c r="A71" s="12"/>
      <c r="B71" s="10"/>
      <c r="C71" s="10" t="s">
        <v>208</v>
      </c>
      <c r="D71" s="10" t="s">
        <v>103</v>
      </c>
      <c r="E71" s="10">
        <v>4</v>
      </c>
      <c r="F71" s="13"/>
      <c r="G71" s="12"/>
      <c r="H71" s="13"/>
      <c r="I71" s="32" t="s">
        <v>15</v>
      </c>
    </row>
    <row r="72" s="1" customFormat="1" spans="1:9">
      <c r="A72" s="12"/>
      <c r="B72" s="10"/>
      <c r="C72" s="10" t="s">
        <v>211</v>
      </c>
      <c r="D72" s="10" t="s">
        <v>103</v>
      </c>
      <c r="E72" s="10">
        <v>4</v>
      </c>
      <c r="F72" s="13"/>
      <c r="G72" s="12"/>
      <c r="H72" s="13"/>
      <c r="I72" s="32" t="s">
        <v>15</v>
      </c>
    </row>
    <row r="73" s="1" customFormat="1" spans="1:9">
      <c r="A73" s="12"/>
      <c r="B73" s="10"/>
      <c r="C73" s="10" t="s">
        <v>210</v>
      </c>
      <c r="D73" s="10" t="s">
        <v>103</v>
      </c>
      <c r="E73" s="10">
        <v>6</v>
      </c>
      <c r="F73" s="13"/>
      <c r="G73" s="12"/>
      <c r="H73" s="13"/>
      <c r="I73" s="32" t="s">
        <v>15</v>
      </c>
    </row>
    <row r="74" s="1" customFormat="1" spans="1:9">
      <c r="A74" s="12"/>
      <c r="B74" s="10"/>
      <c r="C74" s="10" t="s">
        <v>310</v>
      </c>
      <c r="D74" s="10" t="s">
        <v>103</v>
      </c>
      <c r="E74" s="10">
        <v>3</v>
      </c>
      <c r="F74" s="13"/>
      <c r="G74" s="12"/>
      <c r="H74" s="13"/>
      <c r="I74" s="32" t="s">
        <v>15</v>
      </c>
    </row>
    <row r="75" s="1" customFormat="1" spans="1:9">
      <c r="A75" s="12"/>
      <c r="B75" s="10"/>
      <c r="C75" s="10" t="s">
        <v>311</v>
      </c>
      <c r="D75" s="10" t="s">
        <v>103</v>
      </c>
      <c r="E75" s="10">
        <v>4</v>
      </c>
      <c r="F75" s="13"/>
      <c r="G75" s="12"/>
      <c r="H75" s="13"/>
      <c r="I75" s="32" t="s">
        <v>15</v>
      </c>
    </row>
    <row r="76" s="1" customFormat="1" spans="1:9">
      <c r="A76" s="12"/>
      <c r="B76" s="10"/>
      <c r="C76" s="10" t="s">
        <v>312</v>
      </c>
      <c r="D76" s="10" t="s">
        <v>103</v>
      </c>
      <c r="E76" s="10">
        <v>2</v>
      </c>
      <c r="F76" s="13"/>
      <c r="G76" s="12"/>
      <c r="H76" s="13"/>
      <c r="I76" s="32" t="s">
        <v>15</v>
      </c>
    </row>
    <row r="77" s="1" customFormat="1" spans="1:9">
      <c r="A77" s="12"/>
      <c r="B77" s="10"/>
      <c r="C77" s="10" t="s">
        <v>182</v>
      </c>
      <c r="D77" s="10" t="s">
        <v>110</v>
      </c>
      <c r="E77" s="10">
        <v>2</v>
      </c>
      <c r="F77" s="13"/>
      <c r="G77" s="12"/>
      <c r="H77" s="13"/>
      <c r="I77" s="32" t="s">
        <v>15</v>
      </c>
    </row>
    <row r="78" s="1" customFormat="1" ht="18" customHeight="1" spans="1:9">
      <c r="A78" s="9">
        <v>12</v>
      </c>
      <c r="B78" s="10" t="s">
        <v>213</v>
      </c>
      <c r="C78" s="14" t="s">
        <v>214</v>
      </c>
      <c r="D78" s="10" t="s">
        <v>103</v>
      </c>
      <c r="E78" s="10">
        <v>45</v>
      </c>
      <c r="F78" s="10">
        <v>56</v>
      </c>
      <c r="G78" s="10" t="s">
        <v>313</v>
      </c>
      <c r="H78" s="11" t="s">
        <v>314</v>
      </c>
      <c r="I78" s="32" t="s">
        <v>15</v>
      </c>
    </row>
    <row r="79" s="1" customFormat="1" ht="18" customHeight="1" spans="1:9">
      <c r="A79" s="12"/>
      <c r="B79" s="10"/>
      <c r="C79" s="14" t="s">
        <v>315</v>
      </c>
      <c r="D79" s="10" t="s">
        <v>103</v>
      </c>
      <c r="E79" s="10">
        <v>11</v>
      </c>
      <c r="F79" s="13"/>
      <c r="G79" s="12"/>
      <c r="H79" s="13"/>
      <c r="I79" s="32" t="s">
        <v>15</v>
      </c>
    </row>
    <row r="80" s="1" customFormat="1" ht="37.5" customHeight="1" spans="1:9">
      <c r="A80" s="9">
        <v>13</v>
      </c>
      <c r="B80" s="10" t="s">
        <v>316</v>
      </c>
      <c r="C80" s="10" t="s">
        <v>317</v>
      </c>
      <c r="D80" s="10" t="s">
        <v>103</v>
      </c>
      <c r="E80" s="10">
        <v>2</v>
      </c>
      <c r="F80" s="10">
        <v>2</v>
      </c>
      <c r="G80" s="10" t="s">
        <v>35</v>
      </c>
      <c r="H80" s="11" t="s">
        <v>220</v>
      </c>
      <c r="I80" s="32" t="s">
        <v>24</v>
      </c>
    </row>
  </sheetData>
  <mergeCells count="56">
    <mergeCell ref="A1:I1"/>
    <mergeCell ref="A3:A8"/>
    <mergeCell ref="A9:A11"/>
    <mergeCell ref="A12:A13"/>
    <mergeCell ref="A14:A17"/>
    <mergeCell ref="A19:A28"/>
    <mergeCell ref="A29:A39"/>
    <mergeCell ref="A40:A50"/>
    <mergeCell ref="A51:A56"/>
    <mergeCell ref="A57:A65"/>
    <mergeCell ref="A66:A77"/>
    <mergeCell ref="A78:A79"/>
    <mergeCell ref="B3:B8"/>
    <mergeCell ref="B9:B11"/>
    <mergeCell ref="B12:B13"/>
    <mergeCell ref="B14:B17"/>
    <mergeCell ref="B19:B28"/>
    <mergeCell ref="B29:B39"/>
    <mergeCell ref="B40:B50"/>
    <mergeCell ref="B51:B56"/>
    <mergeCell ref="B57:B65"/>
    <mergeCell ref="B66:B77"/>
    <mergeCell ref="B78:B79"/>
    <mergeCell ref="F3:F8"/>
    <mergeCell ref="F9:F11"/>
    <mergeCell ref="F12:F13"/>
    <mergeCell ref="F14:F17"/>
    <mergeCell ref="F19:F28"/>
    <mergeCell ref="F29:F39"/>
    <mergeCell ref="F40:F50"/>
    <mergeCell ref="F51:F56"/>
    <mergeCell ref="F57:F65"/>
    <mergeCell ref="F66:F77"/>
    <mergeCell ref="F78:F79"/>
    <mergeCell ref="G3:G8"/>
    <mergeCell ref="G9:G11"/>
    <mergeCell ref="G12:G13"/>
    <mergeCell ref="G14:G17"/>
    <mergeCell ref="G19:G28"/>
    <mergeCell ref="G29:G39"/>
    <mergeCell ref="G40:G50"/>
    <mergeCell ref="G51:G56"/>
    <mergeCell ref="G57:G65"/>
    <mergeCell ref="G66:G77"/>
    <mergeCell ref="G78:G79"/>
    <mergeCell ref="H3:H8"/>
    <mergeCell ref="H9:H11"/>
    <mergeCell ref="H12:H13"/>
    <mergeCell ref="H14:H17"/>
    <mergeCell ref="H19:H28"/>
    <mergeCell ref="H29:H39"/>
    <mergeCell ref="H40:H50"/>
    <mergeCell ref="H51:H56"/>
    <mergeCell ref="H57:H65"/>
    <mergeCell ref="H66:H77"/>
    <mergeCell ref="H78:H79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泉州本科</vt:lpstr>
      <vt:lpstr>泉州研究生</vt:lpstr>
      <vt:lpstr>厦门本科</vt:lpstr>
      <vt:lpstr>厦门研究生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2017-09-26T13:45:00Z</dcterms:created>
  <dcterms:modified xsi:type="dcterms:W3CDTF">2017-10-19T07:32:36Z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